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0730" windowHeight="11760" firstSheet="3" activeTab="3"/>
  </bookViews>
  <sheets>
    <sheet name="SIEM Technical Specifications" sheetId="2" r:id="rId1"/>
    <sheet name="NGSOC Technical Specifications" sheetId="3" r:id="rId2"/>
    <sheet name="SOAR Technical Specifications" sheetId="4" r:id="rId3"/>
    <sheet name="UEBA Technical Specifications" sheetId="5" r:id="rId4"/>
    <sheet name="CTH Technical Specifications" sheetId="6" r:id="rId5"/>
    <sheet name="CTI Technical Specifications" sheetId="7" r:id="rId6"/>
    <sheet name="PCAP Technical Specifications" sheetId="8" r:id="rId7"/>
    <sheet name="NBAD Technical Specifications" sheetId="9" r:id="rId8"/>
    <sheet name="EDR Technical Specifications" sheetId="10" r:id="rId9"/>
  </sheets>
  <externalReferences>
    <externalReference r:id="rId10"/>
  </externalReferences>
  <definedNames>
    <definedName name="notifications">OFFSET([1]Settings!$C$1,1,0,MATCH(REPT("z",255),[1]Settings!$C:$C),1)</definedName>
    <definedName name="priorities">OFFSET([1]Settings!$A$1,1,0,MATCH(REPT("z",255),[1]Settings!$A:$A),1)</definedName>
    <definedName name="riskRatingValues" localSheetId="4">#REF!</definedName>
    <definedName name="riskRatingValues" localSheetId="5">#REF!</definedName>
    <definedName name="riskRatingValues" localSheetId="8">#REF!</definedName>
    <definedName name="riskRatingValues" localSheetId="7">#REF!</definedName>
    <definedName name="riskRatingValues" localSheetId="1">#REF!</definedName>
    <definedName name="riskRatingValues" localSheetId="6">#REF!</definedName>
    <definedName name="riskRatingValues" localSheetId="2">#REF!</definedName>
    <definedName name="riskRatingValues" localSheetId="3">#REF!</definedName>
    <definedName name="riskRatingValues">#REF!</definedName>
    <definedName name="status">OFFSET([1]Settings!$B$1,1,0,MATCH(REPT("z",255),[1]Settings!$B:$B),1)</definedName>
    <definedName name="valuevx">42.314159</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 l="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4" i="10"/>
</calcChain>
</file>

<file path=xl/sharedStrings.xml><?xml version="1.0" encoding="utf-8"?>
<sst xmlns="http://schemas.openxmlformats.org/spreadsheetml/2006/main" count="858" uniqueCount="677">
  <si>
    <t>S.No.</t>
  </si>
  <si>
    <t>Technical Specifications</t>
  </si>
  <si>
    <t>Evidence</t>
  </si>
  <si>
    <t>Capacity</t>
  </si>
  <si>
    <t>High Availability</t>
  </si>
  <si>
    <t>The proposed solution must be disaster recovery (DR) ready and should also provide a high availability (HA) feature at the log collection layer, logger layer, correlation layer and search layer. The bidder may choose to provide HA either natively (in case of appliance) or through OS based clustering (in case of software).</t>
  </si>
  <si>
    <t>The proposed solution should have the capability for the retrieval of data from low cost storage or tape library within 48 hours from the date of request. Hardware and configurations to be considered by the SI.</t>
  </si>
  <si>
    <t>The entire log storage must be available at two different sites (one at DR location) for DR operations.</t>
  </si>
  <si>
    <t xml:space="preserve">The proposed solution must be IPv6 compatible in both Standalone and High Availability deployments. </t>
  </si>
  <si>
    <t>The proposed solution must guarantee the continued operation of all distributed system components even if certain parts of the solution experience failures or lose connectivity. For instance, if the management engine goes offline, all separate collectors should still be able to capture logs.</t>
  </si>
  <si>
    <t>The proposed solution should have the capability to operate in both active and passive modes, and it should be able to failover to a DR automatically or manually with minimal downtime in case of a primary failure.</t>
  </si>
  <si>
    <t>If the primary analysis/ correlation engine is not functional all correlation activity should be possible from secondary sites as well.</t>
  </si>
  <si>
    <t>The proposed solution must have native capability to store logs at the log collection layer and in case of failures in connectivity, solution must have the capability to store logs for 3 days locally and transfer the data once the issue is resolved</t>
  </si>
  <si>
    <t xml:space="preserve">The proposed solution must be scalable and have a distributed architecture with native replication of data across DC &amp; DR. DR should be active all the time to ensure continuous security monitoring. The dual forwarding feature should be available on the connectors/log collectors. It should be configurable as per  requirements and capability for enabling &amp; disabling should be available depending on the device, IP address, and other related parameters.
</t>
  </si>
  <si>
    <t xml:space="preserve">The proposed solution must support single site or multiple site clustering allowing data to be replicated across the peer’s nodes and across multiple sites with near zero RTO &amp; RPO. 
Use Case: In future if it is  decided to run both DC &amp; DR Active-Active, then the entire cluster should work as single cluster which is deployed in DC &amp; DR. </t>
  </si>
  <si>
    <t xml:space="preserve">The proposed solution must support the data replication natively without relying on other third party replication technologies on the operating system or storage level with near zero RPO and RTO. Like big data platforms, the solution should also allow admin to decide on the replication factor within DC and replication factor for DR. DR should always be active and should be updated with artifacts for any incident analyst is working on. </t>
  </si>
  <si>
    <t>Log Collection and Retention</t>
  </si>
  <si>
    <t>The proposed solution should be compatible with all of the subsequent organizational deployment models:
• Self-hosted, self-managed 
• Self-hosted, hybrid-managed 
• Cloud SIEM, self-managed 
• SIEM-as-a-service (total outsource)</t>
  </si>
  <si>
    <t>The proposed solution shall be able to capture all information from raw log, events and alerts and normalize this information into a standard format, making it easy to understand, analyze, and respond to.</t>
  </si>
  <si>
    <t>The proposed solution should be able to natively integrate logs from devices or assets such as ( but not limited to ) standard networking devices or assets of LIC, security devices, data bases, web servers and cloud network, O365, SaaS providers, etc  without any custom parsers. Indicative list of devices to be integrated is mentioned in scope of work.</t>
  </si>
  <si>
    <t>The proposed solution should be capable of standardizing event time stamps across multiple time zones.</t>
  </si>
  <si>
    <t>The proposed solution should provide a centralized user interface for configuring policies, creating rules, and for raw log searches.</t>
  </si>
  <si>
    <t>The proposed SIEM solution must monitor and alert when there is a disruption in log collection from a device within five minutes.</t>
  </si>
  <si>
    <t>The proposed solution should prevent tampering of any type of logs and log any attempts to tamper logs. It must natively provide encrypted transmission of log data to the log management or between any components of SIEM. Encryption should be SHA256 or more robust without any possible known previous breaches.</t>
  </si>
  <si>
    <t>The proposed solution should natively cache logs locally on the collection layer for at least 3 days.</t>
  </si>
  <si>
    <t>The proposed solution should have built-in tools to schedule regular checks for log integrity.</t>
  </si>
  <si>
    <t>The proposed solution should allow bandwidth management, rate limiting, at the log collection level.</t>
  </si>
  <si>
    <t>The proposed solution should support bi-directional APIs and can be used to search and/or extract data from the solution.</t>
  </si>
  <si>
    <t>The proposed solution should have the capability to accommodate various transport methods, including but not limited to TCP, STIX, TAXII, UDP, etc.</t>
  </si>
  <si>
    <t>The proposed solution must have the capability to support agent and agentless log collection methods (such as but not limited to Syslog, WMI, SNMP, JDBC, Checkpoint LEA, Pull from file, etc.).</t>
  </si>
  <si>
    <t>The proposed solution's search interface should support both simple Boolean-style search patterns and more complex regular expressions and free-text searches.</t>
  </si>
  <si>
    <t>The proposed solution should support external storage integration (such as but not limited to low cost storage, tape library, etc.) for log storage and archival.</t>
  </si>
  <si>
    <t>The proposed solution should possess the capability to effortlessly collect, normalize, store and manage data, whether it's located on-premises, in the cloud including public and private cloud, or a combination of both.</t>
  </si>
  <si>
    <t>The proposed solution should be integrable with leading storage protocols such as but not limited to NFS, CIFS etc., without impacting performance.</t>
  </si>
  <si>
    <t>The proposed solution should have features for time stamping, efficient storage, and data compression ( minimum 20%) of the collected data.</t>
  </si>
  <si>
    <t xml:space="preserve">The proposed solution should be capable to store 6 months data online and 2 years offline on storage device and 5 years for archival data. </t>
  </si>
  <si>
    <t>The proposed solution should have the native capability to forward events up to four distinct destinations simultaneously from the collection or correlation layer as raw logs.</t>
  </si>
  <si>
    <t>The proposed solution should support SAN, NAS and DAS for adding external storage as and when required.</t>
  </si>
  <si>
    <t>The proposed solution should incorporate data compression techniques for both online and offline data storage to minimize storage space requirements.</t>
  </si>
  <si>
    <t>Event Correlation and Analysis</t>
  </si>
  <si>
    <t>The proposed solution must be able to correlate any fields in the event and also on desired metadata.</t>
  </si>
  <si>
    <t xml:space="preserve">The proposed solution should support at least rule based, non-rule based, vulnerability based and statistical based correlation. </t>
  </si>
  <si>
    <t>The proposed solution should have rule-based detection capabilities to identify both internal and external attacks.</t>
  </si>
  <si>
    <t>The proposed solution should support historical correlation and to search for matching historical data using a new correlation rule.</t>
  </si>
  <si>
    <t>The proposed solution should have capabilities to provide out of the box rules on event logs captured from various sources to detect suspicious activities (indicative list):
• Failed login attempts
• Multiple Failed Authentication Attempts
• Concurrent Logins from Different Locations
• Unusual Account Activity
• Abnormal Data Transfer Patterns
• Anomalous File Access
• Command Injection Attempts
• Use of Privileged Accounts
• Login attempts from suspicious locations
• Authorization attempts outside of approved list 
• Partner logins from unauthorized subnets
• Vertical &amp; Horizontal port scans
• Traffic from blacklisted Ips
• Login attempts at unusual timings
• Movement/ exfiltration/ deletion of unusually large volumes of data, files, etc.</t>
  </si>
  <si>
    <t>The service provider should conduct workshops with each device integration team to explore use cases and also vendor to  application scenarios to be implemented.</t>
  </si>
  <si>
    <t>The OEM should also provide extensive use cases as per the industry best practices and as per the threat landscape of LIC</t>
  </si>
  <si>
    <t>The proposed solution should act as common data lake for correlation between (but not limited to) SOAR, NBAD, UEBA and threat hunting, etc.</t>
  </si>
  <si>
    <t>The proposed solution should not have impact on the log collection and correlation layer during report generation.</t>
  </si>
  <si>
    <t>All logs should be automatically categorized into categories such as but not limited to firewall, IPS, operating system, etc.</t>
  </si>
  <si>
    <t>The proposed solution should possess module that allows risk analysis activities in the network infrastructure.</t>
  </si>
  <si>
    <t xml:space="preserve">The relative risk of each activity should be calculated based on values assigned by the Asset Administrator. </t>
  </si>
  <si>
    <t>The activities should be separated by different levels of risk for LIC. The different levels available in the solution should be mentioned.</t>
  </si>
  <si>
    <t>The proposed solution must have the capacity to enhance data with contextual details such as geographical data, domains, URLs, malicious IPs, threat intelligence, as well as tags and notes that users define. This enrichment data should be immediately linked with each event in real-time, directly within the event record, rather than being handled as a separate lookup procedure.</t>
  </si>
  <si>
    <t>The proposed solution should natively provide the capability to provide a complete audit trail and accountability during the incident handling or forensic investigations.</t>
  </si>
  <si>
    <t>The proposed solution must have the ability to create correlation rules by weighing the TIP feeds based on priority/confidence score.</t>
  </si>
  <si>
    <t>A risk scoring framework should be implemented to assign risk scores to assets or users based on their relative significance or value to the business.</t>
  </si>
  <si>
    <t>The proposed solution should enable rapid searching through stored datasets and must provide details about the supported search features.</t>
  </si>
  <si>
    <t>The proposed solution should have Out of The Box support for identifying data gap for deploying MITRE ATT&amp;CK &amp; Kill Chain use cases. It should help to check data availability and guide on data sources are required to implement MITRE ATT&amp;CK Technique &amp; Sub techniques.</t>
  </si>
  <si>
    <t>The proposed solution must provide security analytics to predict the attack patterns or specific attacks by automatically learning from historical incidents and pattern analysis of incoming events.
Indicative Use Case: Predicting Malware spread based on previous malware attack patterns.</t>
  </si>
  <si>
    <t>The proposed solution must possess built-in function for Predictive Analysis:
a.   Uses historical data as a baseline to forecast future patterns, thresholds and tolerances
b.  Ability to identify the future needs of critical system resources, no prior knowledge in predictive modelling algorithms required to use this functionality, and the ability to easily interpret and customize the results Indicative
Use Case: If the system performance is degraded or Memory/CPU utilization is high then Analyst can know from single console weather this is due to a DDOS Attack or Malware outbreak or due to some IT issue. This helps to reduce the false positive and improve response time.</t>
  </si>
  <si>
    <t>The proposed solutions should use randomness to measure domain names that can be potentially from malware domain generated algorithms.
Indicative 
Use Case: Detect DGA using randomness. Domain generation algorithms (DGA) are algorithms seen in various families of malware that are used to periodically generate a large number of domain names hence above methodologies are required in proposed solution to detect such attacks</t>
  </si>
  <si>
    <t xml:space="preserve">Proposed solution should used a prioritization approach should be data-driven, and informed by real attacker activity. Mandiant M-Trends, The Red Canary Threat Detection Report, CTID, CISA, etc. reports rank ATT&amp;CK techniques by frequency. These should be used to prioritize the use cases periodically and update the detection techniques in SIEM, SOAR, UEBA, etc. </t>
  </si>
  <si>
    <t xml:space="preserve">The proposed solution must provide real time alerting based on observed security threats. The critical alerts should be transmitted using multiple protocols and mechanisms such as email, SMS, voice call etc. based on agreed LIC's policies. </t>
  </si>
  <si>
    <t>By using conditional decisions and trigger functions the proposed solution should have the ability to automate notifications to relevant teams as per playbooks and agreed notification matrix</t>
  </si>
  <si>
    <t>By utilizing the architecture of outbound and inbound plugins, the vendor is required to establish connections with various services such as but not limited to messaging platforms, ticketing systems and vulnerability scanners etc to enable the automation of workflows.</t>
  </si>
  <si>
    <t>The proposed solution should have the native capability to auto discover any new asset introduced in the environment that are being monitored.</t>
  </si>
  <si>
    <t>The proposed solution shall support centrally controlled upgrade of log collectors/agents/ components of SIEM</t>
  </si>
  <si>
    <t>The proposed solution must be capable of detecting zero-day events from relevant logs.</t>
  </si>
  <si>
    <t>Reporting</t>
  </si>
  <si>
    <t xml:space="preserve">The proposed solution must have the ability to create and customize out of the box queries, reports and dashboards. </t>
  </si>
  <si>
    <t>The proposed solution must have a user-friendly interface to convert statistical results to dashboards.</t>
  </si>
  <si>
    <t>The proposed solution must be able to monitor and report user and privileged users access activities.</t>
  </si>
  <si>
    <t>The proposed solution should categorize and prioritize events collected from monitored log sources based on a comprehensive understanding of event types and their significance and categorizing them as CRITICAL, HIGH, MEDIUM, LOW, or by colour coding.</t>
  </si>
  <si>
    <t>The proposed solution should provide flexibility for generating reports on demand, as well as the capability to schedule reports and send them via email.</t>
  </si>
  <si>
    <t>The proposed solution should have end user and admin access with required licenses for unlimited users.</t>
  </si>
  <si>
    <t>The proposed solution should audit all changes made to all of its components.</t>
  </si>
  <si>
    <t>The proposed solution should have configurable data retention policy and should not be hardcoded.</t>
  </si>
  <si>
    <t>The proposed solution should provide a dashboard based on key performance indicators (KPIs) through an interactive data visualization platform. The vendor should furnish a list of the proposed KPIs.</t>
  </si>
  <si>
    <t>The proposed solution should provide customizable management console/dashboard which can be provided to different team/s by role based user access.</t>
  </si>
  <si>
    <t>Device Management</t>
  </si>
  <si>
    <t>The proposed solution should provide robust security features, such as encryption, authentication, and authorization.</t>
  </si>
  <si>
    <t>The proposed solution should have inbuilt security mechanism for protecting itself from security attacks.</t>
  </si>
  <si>
    <t>The proposed solution must provide for secure user access via HTTPS and SSH.</t>
  </si>
  <si>
    <t>The proposed solution should be compatible with any version of Network Time Protocol (NTP) provided by LIC for time synchronization.</t>
  </si>
  <si>
    <t>The proposed solution should support the automatic updation of configuration information with minimal user intervention. This includes updates such as security taxonomy updates, device support,  rule updates, etc.</t>
  </si>
  <si>
    <t>The proposed solution should support RADIUS, Active Directory, PAM, LDAP and SSO for authentication.</t>
  </si>
  <si>
    <t>The proposed solution should allow the user to retrieve system logs for diagnostic purposes or for troubleshooting.</t>
  </si>
  <si>
    <t>The proposed solution should have native capability for automated backup or recovery process.</t>
  </si>
  <si>
    <t>The proposed solution shall support centrally controlled upgrade of components related to SIEM.</t>
  </si>
  <si>
    <t>The proposed solution should provide reliable and responsive customer support, including 24/7 assistance and emergency support.</t>
  </si>
  <si>
    <t>Device Health Check</t>
  </si>
  <si>
    <t>The proposed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</si>
  <si>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proposed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</si>
  <si>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health check mechanism should be configurable and adaptable to specific monitoring requirements and thresholds, allowing for proactive issue identification.</t>
  </si>
  <si>
    <t>The vendor should monitor and analyze CPU usage to ensure efficient resource utilization and detect anomalies that might indicate performance issues or potential security threats.</t>
  </si>
  <si>
    <t>Others</t>
  </si>
  <si>
    <t xml:space="preserve">Technical Compliance for SIEM (Documentary Evidence prior to date of RFP to be provided) </t>
  </si>
  <si>
    <t>Use cases/ Use case  Management</t>
  </si>
  <si>
    <t>The vendor should define, develop and implement out of the box and customizable use cases based on standard methodologies such as Cyber Kill Chain, MITRE ATT&amp;CK framework, NIST, etc. and other leading frameworks.</t>
  </si>
  <si>
    <t>Each use cases / alert should contain important data points from the available logs that can be used by SOAR for further action. Data points such as but not limited to 
- User ID 
- User Name
- Source IP 
- Destination IP
- Country Details 
- Asset Details 
- Event ID
- Firewall Rule Number
- Source Port
- Destination Port</t>
  </si>
  <si>
    <t>The vendor should perform log correlations across various log sources automatically without manual intervention for multi vector attacks such as ( but not limited to ) phishing, DDOS, DOS, ransomware, insider threats etc</t>
  </si>
  <si>
    <t>All data and logs received from in-scope assets and applications should be processed to identify unusual behaviour and anomalies, utilizing standard and business-specific use cases configured by the vendor.</t>
  </si>
  <si>
    <t>The vendor should ensure all required analysis to be performed by following a standard operating prepared in consultation with LIC security team and also by incorporating industry best practices  across all alerts for analysing, detecting and mitigating threats for the organisation</t>
  </si>
  <si>
    <t>The vendor should monitor malicious or abnormal alerts and raise the alerts for any suspicious events that may lead to security breach according to the process manual.</t>
  </si>
  <si>
    <t>The vendor should monitor, detect, and manage incidents for the following minimum set of database security events (but not limited to). Vendors should indicate their event list or provide explanation in proposal response
Vendor should also suggest use cases for LIC according to the threat landscape.
- Monitor Sensitive Data Access
- Database access including logins, client IP, server IP and source program information.
- Track and audit administrative access and commands.</t>
  </si>
  <si>
    <t>The vendor should monitor, detect, and manage incidents for the following minimum set of infrastructure security events (but not limited to). 
Vendor should also suggest use cases for LIC according to the threat landscape.
-Denial of Service (DoS) attacks
-Brute force attacks
-Network intrusion attempts
-SQL injection
-Data exfiltration attempts
-Cross site scripting
-Privilege escalation attempts
-DNS spoofing
-Buffer Overflow attacks
-Authentication failures</t>
  </si>
  <si>
    <t>The vendor should monitor, detect, and manage incidents for the following minimum set of business application security events (but not limited to). 
Vendor should also suggest use cases for LIC according to the threat landscape.
-Unusual user account activities
-Unauthorized access to sensitive business data
-Data breaches within business applications
-Malware or ransomware targeting business applications
-Unauthorized changes to business application settings and policies
-Session hijacking or session fixation attacks
-Unauthorized API calls to business applications</t>
  </si>
  <si>
    <t>The vendor should ensure that the correlation use cases for identifying below mentioned attacks (but not limited to) are in place:
Vendor should also suggest use cases for LIC according to the threat landscape.
-Shadow Copy Deletion via Vssadmin 
-DC Shadow use case  
-Golden Ticket use case 
-When high-risk users log in to machines infected with malware. 
-Looking for compromised accounts by identifying geographically impossible logins. 
-Detection of spike in deletion of WAF rules.
-Monitor response codes from the web server to identify errors or potential security issues.</t>
  </si>
  <si>
    <t>The vendor is accountable for decreasing the false positive rate by 50% within the first six months. The false positive rate must not exceed 10% of the overall  received alerts after one year.</t>
  </si>
  <si>
    <t>The vendor should include improvement and finetuning activities regularly and clearly document the use cases management approach and detection engineering activity.</t>
  </si>
  <si>
    <t>The vendor needs to conduct multiple workshops with different verticles of LIC for integration and also for efficient monitoring along with alert reporting, use cases, fine-tuning, escalation matrix, etc. based on the industry best practices.</t>
  </si>
  <si>
    <t>As a continuous improvement process, the vendor needs to perform on-going optimization, performance fine-tuning, maintenance, configuring additional use cases, suggesting improvements, etc.</t>
  </si>
  <si>
    <t>SOC Management</t>
  </si>
  <si>
    <t>The vendor's resource deployment should guarantee an operational SOC 24x7x365 and provide availability monitoring for both infrastructure and business applications through the SOC and also all of the assets that are in scope which belongs to LIC.</t>
  </si>
  <si>
    <t>The SOC shall implement the following security controls to ensure the confidentiality, integrity, and availability of LIC's information systems and networks(but not limited to):
-Multi-factor authentication (MFA) to ensure that only authorized personnel have access to the SOC and its systems.
-Role-based access control (RBAC) to limit access to sensitive information and systems based on user roles and responsibilities.
-Encryption to protect sensitive data both in transit and at rest.
-The security controls should comply with IS audit and IRDAI audit requirements.</t>
  </si>
  <si>
    <t>The vendor is responsible to ensure that the SOC solutions and operations comply with information security policies and industry leading standards (such as CERT-IN, IT ACT 2000, ISO 27001, ISO 27002, SEBI, IRDAI, DPDP Act, etc.) and any other applicable laws and regulations.</t>
  </si>
  <si>
    <t>The vendor should ensure the service availability, monitoring of devices or servers configured and submit a report in case of service non-availability of the devices along with the status within 30 minutes of downtime.</t>
  </si>
  <si>
    <t>The vendor should adhere to the SOC monitoring SLA requirements mentioned in the scope of work/RFP.</t>
  </si>
  <si>
    <t>Along with mitigation steps, the vendor operations team should notify alerts to specific individuals within the LIC and any identified service providers as per escalation matrix provided by LIC.</t>
  </si>
  <si>
    <t>The vendor should review architecture, manage new log source integrations, and acquire the necessary skills for the tools and offer these support whenever needed throughout the contract period, either independently or through skilled system integrators.</t>
  </si>
  <si>
    <t>The vendor is expected to assist in both internal and external security preparedness drills, such as CERT-In and IDRBT drills or any other drills which are applicable to LIC. Vendor should perform tasks related to establishing the necessary monitoring and response systems for these drills and actively engage in all phases of the drills.</t>
  </si>
  <si>
    <t>The vendor team lead and program manager are accountable for overseeing the security monitoring team and ensuring satisfactory performance.</t>
  </si>
  <si>
    <t>Every deliverable, including reports, must undergo a Quality Assurance process. The vendor team lead should consult with LIC to define quality metrics, measurement frequency, and reporting intervals.</t>
  </si>
  <si>
    <t>The vendor should provide onsite specialists to the SOC team in the following events (but not limited to) and any other security related request from LIC without any extra cost during the contract period:
-Handling escalations from the onsite team when dealing with new threats and complex attacks that the onsite team cannot resolve.
-Incorporating new or updated threat scenarios and best practices into the LIC's SIEM tool for detection and response, based on the vendor SOC's insights and  experience with other customers.
-Developing new connectors for LIC's business applications.
-Conducting forensic analysis of attacks or incidents, including providing specialists, domain experts, and necessary tools.
-Assisting with any software development tasks related to automating workflows, integrating with the service desk, or creating dashboard and reporting templates.</t>
  </si>
  <si>
    <t>The vendor is accountable to automate L1 tasks to 80% and L2 tasks to 60%  across the following categories by the end of year 1 of the contract:
- Endpoint and EDR incidents: Malware infection, ransomware, Endpoint incident triage
- Firewall, WAF, IPS, Sandbox, DNS security incidents
- Active Directory incidents 
- Phishing incidents
- Incident escalation and approvals
- IOC blocking from various Govt Agencies</t>
  </si>
  <si>
    <t>The SOC should have a plan in place for continuity of operations in the event of a disaster or emergency, including backup systems, remote access, and alternate locations.</t>
  </si>
  <si>
    <t>The vendor shall apply upgrades and patches to the SOC systems and tools as needed to maintain their effectiveness and security. Patches could be N-1 however if major vulnerabilities are identified with exploit and high or critical severity, immediate patching is necessary.</t>
  </si>
  <si>
    <t>The vendor should provide a per incident report for critical incidents to LIC security committee that includes evidence, observations, remediation and resolution actions. The incident report should be shared with customer committee within 6 hours post noticing and within 24 hours post closure of the incident. Vendor to deploy relevant automation capabilities for the same. The vendor should define critical, high and medium incidents in consultation with LIC.</t>
  </si>
  <si>
    <t>The vendor should deliver a monthly presentation on security events, incidents, and the remediation efforts undertaken within the scope of this contract during the respective month.</t>
  </si>
  <si>
    <t>The vendor should provide any amount of dashboards for  compliance,  ad-hoc or any other reporting requirements for LIC. This would be discussed during the creation of SOC process manual / during workshops conducted with multiple verticles of LIC.</t>
  </si>
  <si>
    <t>The vendor has to conduct red team exercises twice in a year unannounced and evaluate the capabilities of the selected vendor's blue team.</t>
  </si>
  <si>
    <t>The vendor must ensure that alerts are sent to designated individuals as per escalation matrix provided by LIC.</t>
  </si>
  <si>
    <t>The vendor should integrate the SOC systems and tools with all the in scope assets of LIC.</t>
  </si>
  <si>
    <t>The vendor should have capability to integrate log from both standard and nonstandard application and devices and should also be able to process them for generating alerts and reports, with the feasibility to integrate with reporting tools for generating the custom dashboards.</t>
  </si>
  <si>
    <t>The vendor must design, develop and implement workflows and solutions that is capable of automating a significant portion of incident response tasks with approvals.</t>
  </si>
  <si>
    <t xml:space="preserve">The vendor should track incident category based Mean Time to Detect Incidents and Mean Time to Respond Incidents across SOC incidents with the objective to reduce MTTD and MTTR by 50% at the end of year 1 of the contract. </t>
  </si>
  <si>
    <t>The vendor should coordinate with IT operations to implement and maintain the log baselines for all platforms under scope that are required to be monitored.</t>
  </si>
  <si>
    <t>The vendor should ensure the logging of events from all ICT log sources with a rolling period of 180 days. The vendor is responsible for documenting log retention details, which is subject to approval by LIC. Offline log storage is for 5 years as per LIC policy. The vendor should educate and implement all applicable laws, inclusive of log retention to improve the security posture of LIC.</t>
  </si>
  <si>
    <t>Alerts should be notified to LIC only after proper triage process. Alerts from SIEM should be enriched with context data, environmental data, vulnerability data, historical data, threat intelligence, etc. detailing the impact and likelihood to LIC.</t>
  </si>
  <si>
    <t>The vendor is responsible for both publishing non-logging log source information of production components on a monthly frequency set by LIC and troubleshooting non-logging log sources in collaboration with server, security, network, database, and application teams.</t>
  </si>
  <si>
    <t>The vendor should ensure that any evidence of a security incident must be maintained in a tamper proof manner and made accessible for legal and regulatory purposes when needed.</t>
  </si>
  <si>
    <t>The vendor should perform on demand forensic analysis to facilitate the identification of perpetrators and their tactics or techniques involved in security incidents.</t>
  </si>
  <si>
    <t>The vendor is responsible for managing all the SOC solutions such as (but not limited to) SIEM, SOC, UEBA, NBAD, PCAP, CTH, CTI and EDR including their creation of rules, fine tuning, efficient monitoring and response to alerts and incidents, etc.</t>
  </si>
  <si>
    <t>Shift Management</t>
  </si>
  <si>
    <t>The vendor needs to ensure that adequate people are available on each shift as per LIC's requirement to handle alerts and follow up incidents within the agreed SLA.</t>
  </si>
  <si>
    <t>The vendor should ensure that the outgoing shift will provide a detailed summary of ongoing security incidents, alerts, investigations, and any relevant actions taken. This includes sharing information about the current status of incidents, any unresolved issues, and recommendations for further investigation or response.</t>
  </si>
  <si>
    <t>The vendor must design a proper documentation template of activities, incidents, and events during the outgoing shift. This documentation should include incident reports, investigation notes, and any other relevant information that helps the incoming shift understand the current security incidents.</t>
  </si>
  <si>
    <t xml:space="preserve">The vendor solutions should have the native ability to log and track incidents and annotate events that will help share information between shifts. </t>
  </si>
  <si>
    <t>The vendor should ensure effective shift handover by continuously reviewing and improving the shift handover process based on feedback received from the LIC's  security team.</t>
  </si>
  <si>
    <t>The vendor should follow Indian Labour Laws for all of the resources deployed at LIC.</t>
  </si>
  <si>
    <t>The vendor should possess the capability to promptly notify designated personnel or teams of LIC in the event of any solution or it's component failure. This notification mechanism should be real-time and capable of delivering alerts via multiple channels, such as email, SMS, or integration with incident management platforms.</t>
  </si>
  <si>
    <t>The vendor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</si>
  <si>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vendor must offer health check mechanism that should be configurable and adaptable to specific monitoring requirements and thresholds, allowing for proactive issue identification.</t>
  </si>
  <si>
    <t>The vendor should monitor and analyze CPU usage across all in scope devices to ensure efficient resource utilization and detect anomalies that might indicate performance issues or potential security threats.</t>
  </si>
  <si>
    <t>Technical Compliance for NGSOC (Documentary Evidence prior to date of RFP to be provided)</t>
  </si>
  <si>
    <t>Integration</t>
  </si>
  <si>
    <t>The solution must be web-based and or console based and should not require the installation of additional client software for both administrative and daily operational needs.</t>
  </si>
  <si>
    <t>The solution should have the capability to incorporate new product integrations as well as custom integrations.</t>
  </si>
  <si>
    <t>The solution should have built-in IDE that supports development of custom integrations via the console/UI.</t>
  </si>
  <si>
    <t>The solution should support IDE plugins for rapid development.</t>
  </si>
  <si>
    <t>The solution should support SDK for rapid development of scripts and automation.</t>
  </si>
  <si>
    <t>The solution should support common API protocols such as but not limited to REST, SOAP, etc.</t>
  </si>
  <si>
    <t>The solution should support real-time ticket syncing/incident mirroring feature out of the box with major ticketing systems such as but not limited to ServiceNow, Jira, HPSM, etc.</t>
  </si>
  <si>
    <t>The solution should have source code available for review for automations, playbooks and integrations.</t>
  </si>
  <si>
    <t>The solution should automatically create integrations from Postman collections or OpenAPI docs.</t>
  </si>
  <si>
    <t>Architecture</t>
  </si>
  <si>
    <t>The solution should support on-premises and SaaS deployment.</t>
  </si>
  <si>
    <t>The solution should support deployment in air-gapped environment.</t>
  </si>
  <si>
    <t>The solution should support deployment on multiple type of virtual Machines either on-prem as well as cloud.</t>
  </si>
  <si>
    <t>The solution should support Active-Active high availability.</t>
  </si>
  <si>
    <t>The solution should support high availability (HA) natively without using third party solutions.</t>
  </si>
  <si>
    <t>The solutions should have a native proxy service to support bidirectional communication with third party applications that are behind a DMZ.</t>
  </si>
  <si>
    <t>The solution should have a built-in credential manager for securely storing integration credentials. Credentials should be masked from view by admin.</t>
  </si>
  <si>
    <t>The solution should have built-in granular Role based access control (RBAC) to actions, integrations, playbooks, reports, tasks that can be performed with a view, read/write, modify permissions. Custom roles should be supported.</t>
  </si>
  <si>
    <t>Orchestration</t>
  </si>
  <si>
    <t>The solution should offer the ease of creating custom playbooks which needs to be flexible and multi-conditional. The solution should also allow developing playbook without the need of coding. This will be tailored to LIC's specific security procedures.</t>
  </si>
  <si>
    <t>The solution should automatically provide the incident investigation timeline and also ensure duplicate incidents are remove and incidents of similar events are clubbed together</t>
  </si>
  <si>
    <t>The solution should be able to handle creation of complex playbook which involves nested playbooks to achieve reusability and modularity without additional license requirements.</t>
  </si>
  <si>
    <t>The solution should have out of the box playbooks for covering the following categories ( but not limited to ):
- Phishing
- Malware infection
- Threat hunting using IOCs across security logs/devices</t>
  </si>
  <si>
    <t>The solution should map current and future computer incident response team processes and procedures to incident types.</t>
  </si>
  <si>
    <t>The solution should be able to trigger automation workflow based on multiple ingestion sources/technology including but not limited to databases, APIs, file systems, email, messaging platforms, etc.</t>
  </si>
  <si>
    <t>The solution should have out of the box playbooks available to cover cloud security use-cases such as but not limited to unauthorized resource access, suspicious API activity, cloud infrastructure misconfigurations, isolating endpoints, etc.</t>
  </si>
  <si>
    <t>The solution should offer ability to run playbooks automatically and manually, with capability to schedule tasks periodically as needed.</t>
  </si>
  <si>
    <t>The solution should support adding of existing playbook to a new playbook to achieve reusability and modularity.</t>
  </si>
  <si>
    <t>The solution should support parallel execution of tasks/automation in the workflow with multiple branches.</t>
  </si>
  <si>
    <t>The solution must support Drag and Drop Playbook creation and advanced script based playbook editor. The solution must also have a QA/Testing environment to debug playbook executions step by step  before they are deployed in production.</t>
  </si>
  <si>
    <t>The solution should support the documentation of playbook execution, to tell in hindsight who ran a task and what was the result.</t>
  </si>
  <si>
    <t>The solution should allow playbooks to continue based on an email response from an end user.</t>
  </si>
  <si>
    <t>The solution should   have version control capability for playbooks, allowing for viewing version history for all or selected playbook and provide option for restoring to an older version.</t>
  </si>
  <si>
    <t>The solution should allow addition of ad hoc tasks during live execution within a playbook.</t>
  </si>
  <si>
    <t>The solution should offer the capability for playbook execution to resume automatically from the point where it was interrupted due to an error without manual intervention.</t>
  </si>
  <si>
    <t>The solution should support the ability to predefine error path workflow to gracefully handle execution error.</t>
  </si>
  <si>
    <t>The solution should support restricting passed parameter to downstream/upstream task in the playbook.</t>
  </si>
  <si>
    <t>The solution should support developing playbook with simulations mimicking production data without affecting it.</t>
  </si>
  <si>
    <t>The solution must support incident enrichment using IOCs and Indicators of Attack (IOA) received from Threat Intel feeds and unstructured threat intelligence received over email, file, etc. The solution should automatically map related current and historical incidents with common IOCs to find nation state threat actors.</t>
  </si>
  <si>
    <t>Case management &amp; Collaboration</t>
  </si>
  <si>
    <t>The solution should support visual investigation capabilities including but not limited to dynamic presentation of data, investigation timeline, relevant contextual data.</t>
  </si>
  <si>
    <t>The solution should support auto creation of relationships among entities (IPs, users files, etc.).</t>
  </si>
  <si>
    <t>The solution should auto-document the timeline of a security event along with all the investigation actions.</t>
  </si>
  <si>
    <t>The solution should prioritize and assign cases based on user defined logic.</t>
  </si>
  <si>
    <t>The solution should normalize data coming from various sources such as network devices, applications, active directory, etc.</t>
  </si>
  <si>
    <t>The solution should have the ability to store evidence according to LIC standards (2 years).</t>
  </si>
  <si>
    <t>The solution should provide real time collaboration with end users as well as analysts.</t>
  </si>
  <si>
    <t>The solution should maintain an audit trail of all the investigation response and activities.</t>
  </si>
  <si>
    <t>The solution should have the ability to group incidents (such as but not limited to Malware outbreak with time delay, every incident with this malware in one parent incident, etc.).</t>
  </si>
  <si>
    <t>The solution should support creation, tracking and setting reminder of user-defined SLAs.</t>
  </si>
  <si>
    <t>The solution should support dynamic display of relevant data on customizable layout to aid analyst during an investigation.</t>
  </si>
  <si>
    <t>The solution should support creation of UI based buttons that can trigger automation to aid the investigation (like escalate button).</t>
  </si>
  <si>
    <t>The solution should ensure all the required details are filled before an investigations is closed.</t>
  </si>
  <si>
    <t>The solution must be able to aggregate information from past investigations on the ticket (such as link to a data source, comments, involved analyst, etc.).</t>
  </si>
  <si>
    <t>The solution should be able to send notification to end users such as (but not limited to) via Email, Slack, MS Teams or any LIC's communication channels during the investigation.</t>
  </si>
  <si>
    <t>The solution should have bi-directional capability to mirror investigation in Slack, MS Teams or any other LIC's communication channels for external collaboration in real-time.</t>
  </si>
  <si>
    <t>The solution should support searching of data/artifacts associated with historical incidents.</t>
  </si>
  <si>
    <t>The solution must have ability to collect real-time threat information and zero-day attack alerts from (but not limited to) antivirus and intrusion prevention system (IPS) vendors, and incorporate threat intelligence feed data into the solution via patches or live feeds.</t>
  </si>
  <si>
    <t>The solution should log timestamps for all actions performed within an incident.</t>
  </si>
  <si>
    <t>The solution should have the capability to conduct analytics and investigations and also provide recommendations in accordance with any globally recognized frameworks, such as the MITRE ATT&amp;CK framework, Cyber Kill Chain Model, NIST, etc.</t>
  </si>
  <si>
    <t>The solution must have an authenticated API capable of executing the same functions that are available via the GUI.</t>
  </si>
  <si>
    <t>The solution's collaboration capability should be extended to external users (such as but not limited to internal or external council, HR, PR, etc.).</t>
  </si>
  <si>
    <t>The solution should allow to import IOCs via STIX, TAXII, etc. and trigger a playbook to block malicious IOCs out of the box.</t>
  </si>
  <si>
    <t>The solutions should allow to store HTML templates that can be leveraged for email communication during an investigation.</t>
  </si>
  <si>
    <t>The solution shouldn't need any downtime to upgrade playbooks, integrations and automations.</t>
  </si>
  <si>
    <t>The solution should have ability for machine learning to aid analyst during investigation.</t>
  </si>
  <si>
    <t>The solution should support easy migration of integrations, playbooks, reports, automations, etc. for offline environments.</t>
  </si>
  <si>
    <t>The solution should support data encryption at rest and in transit such as (but not limited to) FDE, TLS v1.3, SSL, etc. to ensure data privacy.</t>
  </si>
  <si>
    <t>The solution should support turnkey and automated reporting.</t>
  </si>
  <si>
    <t>The solution should support closed incident report, capturing all evidence data of an incident.</t>
  </si>
  <si>
    <t>The solution should offer the capability to apply filters and sorting to results obtained from queries.</t>
  </si>
  <si>
    <t>The solutions should automatically create reports on usage of APIs, Threat Landscape, KPIs and SOC Operational efficiency.</t>
  </si>
  <si>
    <t>The solution should offer templates or the ability to customize dashboard to measure operational effectiveness.</t>
  </si>
  <si>
    <t>The solutions should be able to report on indicators and incident correlations.</t>
  </si>
  <si>
    <t>The solution should provide ways to represent data in multiple format such as (but not limited to) Pie Chart, Bar Chart, etc. for reporting purpose.</t>
  </si>
  <si>
    <t>The solution should support customizable widgets that is capable of grouping and performing mathematical operation on data without the need to code.</t>
  </si>
  <si>
    <t>The solution must offer dashboards and reports to display application vulnerabilities, along with aggregated and correlated data from all enterprise applications, including information on types of application attacks and the most targeted applications.</t>
  </si>
  <si>
    <t>The solution should have Role-based access control (RBAC) for dashboards. Dashboard views should be customizable as per user rights and access to individual components of the application.</t>
  </si>
  <si>
    <t>The solution should have drill down functionality to view individual events from the dashboard.</t>
  </si>
  <si>
    <t>The solution must have capability to report on quantitative performance gain and resource savings. Key performance metrics such as (but not limited to) Mean Time to Resolve (MTTR), average time saved per playbook run, Mean Dwell Time (MDT), SLA achievement, alerts closed through automation, user activity, configuration changes, incident tracking, and attack source reports.</t>
  </si>
  <si>
    <t>The solution must enable the classification of security events and incidents for reporting purposes. Additionally, it should have the capability to generate periodic reports for these qualified security events and incidents.</t>
  </si>
  <si>
    <t>The solution dashboard must be in the shape of a unified portal capable of displaying correlated alerts/events originating from various sources such as (but not limited to) security devices, network devices, enterprise management systems, servers, applications, databases, and more.</t>
  </si>
  <si>
    <t>The solution should have visual mapping capabilities for incidents, its elements, correlated investigation entities, and the incident's progression path. This should enable the integration of analyst intelligence with machine learning to provide a comprehensive visualization of the incident.</t>
  </si>
  <si>
    <t>Users should be able to initiate and monitor mitigation actions related to alerts within the solution. The platform should provide the functionality to generate reports regarding pending mitigation tasks.</t>
  </si>
  <si>
    <t>Storage and Licensing</t>
  </si>
  <si>
    <t>The solution should have the capability to store both standardized and raw logs.</t>
  </si>
  <si>
    <t>The solution should have native capacity to maintain the logs for 6 months ONLINE and should have option to write to secondary storage systems for archiving for 2 years.</t>
  </si>
  <si>
    <t>The solution should offer support for backup, restoration, and the provision to create a high-availability backup or standby server.</t>
  </si>
  <si>
    <t>The solution shouldn't have additional cost per automation and allow to scale use-cases without any commercial implication.</t>
  </si>
  <si>
    <t>The licensing model must be scalable to accommodate changes in the deployment size or scope as LIC's needs evolve over time.</t>
  </si>
  <si>
    <t>The solution should incorporate a highly available component architecture to ensure the absence of any single point of failure.</t>
  </si>
  <si>
    <t>The solution should have the capability to establish a failover/fallback setup for disaster recovery.</t>
  </si>
  <si>
    <t>Device Management and Administration</t>
  </si>
  <si>
    <t>The vendor needs to be responsible for ensuring that the implemented solution complies with the specifications detailed in ISO 27001, ISO 27002, SEBI, IRDAI, PCI DSS, CERT-IN, IT ACT 2000, DPDP 2023, etc. and any other law of the land applicable for LIC.</t>
  </si>
  <si>
    <t>The vendor must provide adequate support, including regular updates and patches for security vulnerabilities. The vendor shall apply upgrades and patches to the solution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</si>
  <si>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 PIM or SSO for authentication.</t>
  </si>
  <si>
    <t>The solution should allow to retrieve system logs for diagnostic purposes or for troubleshooting.</t>
  </si>
  <si>
    <t>The solution should have native capability for automated backup or recovery process.</t>
  </si>
  <si>
    <t>The solution should be able to securely store credentials for use with integration instances.</t>
  </si>
  <si>
    <t>The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</si>
  <si>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</si>
  <si>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solution should have an out of the box dashboard to display the deployment health state such as storage, CPU usage, memory usage, etc.</t>
  </si>
  <si>
    <t>The solution should automatically notify the administrator for any issues in the product functionality such as failed network connectivity, errored execution of automation, etc.</t>
  </si>
  <si>
    <t xml:space="preserve">Technical Compliance for SOAR (Documentary Evidence prior to date of RFP to be provided) </t>
  </si>
  <si>
    <t>Log Collection</t>
  </si>
  <si>
    <t>The proposed solution should align with all the in-scope assets and applicable log sources of LIC.</t>
  </si>
  <si>
    <t>The proposed solution must be able to monitor all the users in LIC up to one lakh users and entities. UEBA should not have separate data repository and should consume and operate on data lake or SIEM data repository.</t>
  </si>
  <si>
    <t>The proposed solution should have capability to support bidirectional integration with core SOC solutions  such as (but not limited to) SIEM, SOAR, threat Intel, etc.</t>
  </si>
  <si>
    <t>The proposed solution should have the ability to seamlessly integrate with current log sources and data repositories, including (but not limited to) active directory, network devices, applications, databases, and security tools such as SIEM, IDS,IPS, etc.</t>
  </si>
  <si>
    <t>The proposed solution should be deployed without changes to the existing infrastructure or the data lake being used by the solution.</t>
  </si>
  <si>
    <t>Log Analysis</t>
  </si>
  <si>
    <t>The proposed solution should provide real-time monitoring and alerts for immediate threat detection and response.</t>
  </si>
  <si>
    <t>The proposed solution should support standard methodologies such as Cyber Kill Chain, MITRE ATT&amp;CK framework, NIST, etc. and other leading frameworks and provide suggestions for remediation.</t>
  </si>
  <si>
    <t>The proposed solution must have the capability to monitor user activities both on local and remote network sites, providing comprehensive usage behaviour reports across the entire network.</t>
  </si>
  <si>
    <t>The proposed solution should integrate multiple baseline behavioural models encompassing various behavioural risk categories, including but not limited to data exfiltration, malicious users, illicit behaviour, and compromised credentials.</t>
  </si>
  <si>
    <t xml:space="preserve">The proposed solution should leverage the data form SIEM and should not be building its own data lake to avoid multiple data lakes/repositories and multiple collection layers. </t>
  </si>
  <si>
    <t>The proposed solution must create a heuristic baseline of user activity by analysing behaviour, so it must perform multidimensional baselining, enabling the modelling of a broad set of user behaviours. Baselines are used to detect anomalous behaviour via machine learning and other statistical analysis techniques.</t>
  </si>
  <si>
    <t>The proposed solution should perform identity resolution to find the real-time association between IP addresses, host names, endpoints, endpoints location and users, and maintain these associations over time.</t>
  </si>
  <si>
    <t xml:space="preserve">The proposed solution should not send data to any cloud for processing of UEBA models.  All ML models in UEBA should run on-premise only. </t>
  </si>
  <si>
    <t>The proposed solution must possess the capability to proactively and iteratively search through any available log sources, aiming to identify and isolate advanced threats that manage to bypass signature-based systems such as ( but not limited to ) IPS, IDS, DLP, and any other signature based solution deployed at LIC.</t>
  </si>
  <si>
    <t>The proposed solution should have the capability to employ models on Web Application Firewall (WAF) events for the purpose of identifying targeted web application attacks.</t>
  </si>
  <si>
    <t>The proposed solution should have flexibility to configure rolling window for a period of minimum 30 days for behaviour profiling.</t>
  </si>
  <si>
    <t>The proposed solution should have high privilege access anomaly detection for misuse, sharing, or takeover such as access to sensitive data, access to critical systems, anomaly in privileged user accounts, etc.</t>
  </si>
  <si>
    <t>The proposed solution should offer the ability to generate Watch Lists for potentially suspicious users.</t>
  </si>
  <si>
    <t>The proposed solution should possess the capability to dynamically create and refine hypothesis and establish peer groups based on observed behaviour. This process should involve continuous evaluation, clustering, machine learning capabilities, and input from both internal and external threat intelligence sources.</t>
  </si>
  <si>
    <t>The proposed solution should have the capability to store anomalies identified from log sources such as ( but not limited to ) Firewall, IDS, IPS, Active Directory , Office365, etc.</t>
  </si>
  <si>
    <t xml:space="preserve">The proposed solution should establish a heuristic user activity baseline through behaviour analysis, incorporating multidimensional baselining to model a wide range of user behaviours. </t>
  </si>
  <si>
    <t>The proposed solution should enable the assignment of individual policies with weightings to determine their respective contributions to the overall risk score.</t>
  </si>
  <si>
    <t>The proposed solution should offer tools for in-depth incident investigation and forensic analysis of security events.</t>
  </si>
  <si>
    <t>The vendor should configure following UEBA use cases (but not limited to) and support LIC in identifying more use cases: 
-User Account Created and Deleted in a Short Period of Time 
-Impossible travel anomaly (Same time user login from different locations) 
-Account password changed more than 4 times in Last 24 hours 
-Privileged accounts sign in failure spikes 
-Analysing user account activity after working hours 
-Detecting abnormal resource usage by application users 
-Detecting unusual spikes in user data usage
-Account access to high-value assets
-Account usage changes over time
-Account usage deviations from peer group
-Change in account privileges
-Application misuse by sequence of actions
-Sensitive data leakage</t>
  </si>
  <si>
    <t>The proposed solution should have the capability to offer monitoring, detection, prevention, and prediction of security threats independently, without relying on the intelligence of any other SOC solutions.</t>
  </si>
  <si>
    <t>The proposed solution should have capability for identity threat analytics for IDPs such as but not limited to Azure AD, Okta, Google identity, etc.</t>
  </si>
  <si>
    <t>Search &amp; Reporting</t>
  </si>
  <si>
    <t>The proposed solution should provide custom dashboard and reporting capabilities to present relevant insights and trends.</t>
  </si>
  <si>
    <t>The proposed solution should have capability for customizable dashboards, configurable policies and risk model optimization.</t>
  </si>
  <si>
    <t>The proposed solution should have customizable dashboards for different roles and access levels.</t>
  </si>
  <si>
    <t>The proposed solution should provide various visualization options for deep-dive investigation, compliance and reporting.</t>
  </si>
  <si>
    <t>The proposed solution should have capability to perform detailed search on both raw and enriched data.</t>
  </si>
  <si>
    <t>The proposed solution should have intelligent search providing auto-complete, auto-suggest capabilities based on contextual data.</t>
  </si>
  <si>
    <t>The proposed solution should provide out-of-the-box reports to support investigation decisions, administration and management, as well as audit and compliance requirements.</t>
  </si>
  <si>
    <t>The proposed solution should furnish a UEBA dashboard presenting outcomes from various UEBA models, including the identification of high-risk users through an objective scoring system. Additionally, the LIC should have the capability to establish risk thresholds aligned with their risk tolerance.</t>
  </si>
  <si>
    <t>The proposed solution should offer dashboards and reports that deliver daily, weekly, and monthly insights regarding high-risk users and entities based on their risk score ratings.</t>
  </si>
  <si>
    <t>The proposed solution should have exporting and report generation capabilities such as but not limited to Excel, PDF, XML, etc.</t>
  </si>
  <si>
    <t>The proposed solution should have low-latency and not affect the performance of data lake. Results from the queries should be available within 5-minutes from execution.</t>
  </si>
  <si>
    <t>The proposed solution should incorporate a highly available component architecture to ensure the absence of any single point of failure.</t>
  </si>
  <si>
    <t>The proposed solution should have the capability to establish a failover/fallback setup for disaster recovery.</t>
  </si>
  <si>
    <t>The vendor should validate the solution's access controls and user authentication methods to prevent unauthorized entry.</t>
  </si>
  <si>
    <t>The solution should support (but not limited to) RADIUS, Active Directory, LDAP, PAM, PIM or SSO for authentication.</t>
  </si>
  <si>
    <t>The proposed solution should support the automatic updation of configuration information with minimal user intervention. This includes updates such as security taxonomy updates, device support, rule updates, etc.</t>
  </si>
  <si>
    <t>Technical Compliance for UEBA (Documentary Evidence prior to date of RFP to be provided)</t>
  </si>
  <si>
    <t>Detection Capabilities</t>
  </si>
  <si>
    <t>The vendor must facilitate threat hunting using hypothesis-driven, IOC-driven, analytics-driven methods and situational along with emerging threats.</t>
  </si>
  <si>
    <t>The hunting framework should be defined, developed, implemented, updated, and maintained to encompass the creation of objective-based strategic hunt missions aimed at identifying unalerted malicious activity, along with the search for IOC provided by Threat Intelligence and Analytics.</t>
  </si>
  <si>
    <t>The Vendor should be flexible to allow customization and adaptation of the threat hunting process according to the LIC's unique needs and specifications.</t>
  </si>
  <si>
    <t>The Vendor should leverage machine learning-based/ AI models/ algorithms for continuous 24x7 real-time threat hunting.</t>
  </si>
  <si>
    <t>The Vendor should provide the capability to conduct open searches using both simple and complex queries and enable threat hunting activities.</t>
  </si>
  <si>
    <t>The Vendor should allow for the storage and periodic execution of queries in accordance with LIC's requirements.</t>
  </si>
  <si>
    <t>The Vendor should provide the capability for both manual and automated threat hunting.</t>
  </si>
  <si>
    <t>The vendor should have the capability to perform(but not limited to) Network Traffic Analysis, UEBA, Machine Learning and advanced Behavioural analytics.</t>
  </si>
  <si>
    <t>The vendor must identify threats across all the LIC's environment, not limited to data centres, users, endpoints, emails, connected/discrete networks, on-premises/off-premises applications, mobile/thick-client/thin-client environments, APIs, cloud and including all assets of LIC</t>
  </si>
  <si>
    <t>Vendor should verify how threat intelligence is incorporated into the product, including how it supports the identification of malicious behaviour and demonstrates improved endpoint protection over time.</t>
  </si>
  <si>
    <t>The vendor should create knowledge base of IOCs to help detect and prevent security threats.</t>
  </si>
  <si>
    <t>Vendor should detect user anomalies using a combination of rules, machine learning model using Artificial Intelligence and Deep learning</t>
  </si>
  <si>
    <t>The Vendor must have at least 25+ machine learning algorithms for threat hunting which will execute queries on 24x7 basis.</t>
  </si>
  <si>
    <t>Vendor should use algorithms  to actively hunt of attacks in large volume of data and create alerts that are passed on to analysts.</t>
  </si>
  <si>
    <t>Analytics Capabilities</t>
  </si>
  <si>
    <t>The vendor needs to incorporate automated workflows and playbooks for both threat hunting and incident response.</t>
  </si>
  <si>
    <t>The vendor must possess the capability to automate the remediation and mitigation of identified threats.</t>
  </si>
  <si>
    <t>The vendor should have strong data privacy controls, including data masking, pseudonymization, and data residency options.</t>
  </si>
  <si>
    <t>The vendor must offer security analytics as a service to effectively identify unknown attacks or should utilize existing SIEM or other available tools for the same.</t>
  </si>
  <si>
    <t>The vendor should possess models capable of identifying attacks at different phases of a cyber kill chain.</t>
  </si>
  <si>
    <t>The vendor should be capable of identifying threats (but not limited to) from diverse attack vectors including malware, web application attacks, network attacks, watering hole attacks, DNS attacks, insider threats, and data exfiltration. Vendor to provide a list of detection use cases that employ pre-built machine learning techniques, AI, deep learning and analytical models to identify the mentioned attacks.</t>
  </si>
  <si>
    <t>The vendor should be Leveraging machine learning( AI &amp; ML &amp; Deep Learning)  and also utilize various sources to identify malicious activities, including but not limited to NetFlow, IPS/IDS, proxy, WAF, Windows logs, Sysmon, Linux, DNS, and EDR and all devices that are available with LIC</t>
  </si>
  <si>
    <t>The vendor should be capable to detect suspicious or previously unrecognized communication patterns, with ongoing support for identifying newly emerged patterns in the future.</t>
  </si>
  <si>
    <t>The vendor needs to recognize network traffic originating from potentially hazardous applications (but not limited to), such as file sharing, peer-to-peer platforms, torrent, etc.</t>
  </si>
  <si>
    <t>The vendor is required to possess a Threat Intelligence Platform (TIP) to supply Indicators of Compromise (IOC) to LIC, in addition to the Threat Intelligence feed received by the SIEM.</t>
  </si>
  <si>
    <t>The vendor should provide custom detailed reports on newly discovered malicious threats and malware.</t>
  </si>
  <si>
    <t>The vendor should provide an end-to-end report that detail all the information appropriate to LIC such as the activities carried out, threat identified, threat type, risk involved, systems affected and recommendations on a weekly basis.</t>
  </si>
  <si>
    <t>The vendor should share periodic (weekly) threat advisories as per LIC's requirements and depending on the threat environments as per LIC's threat landscape</t>
  </si>
  <si>
    <t>The vendor must provide visual representations like charts for (but not limited to) prominent attacks and attackers, threat analysis based on OWASP and MITRE ATT&amp;CK, emerging threat trends, attack demographics, etc. in consideration with all the in scope assets of LIC. These reports should provide comprehensive information, focusing on attack vectors, channels, and methods.</t>
  </si>
  <si>
    <t>The implemented solution must adhere to policies such as CERT-IN, IT ACT 2000, ISO, DPDP, IRDAI, SEBI and also other laws of the land applicable for LIC.</t>
  </si>
  <si>
    <t xml:space="preserve">Technical Compliance for Threat Hunting (Documentary Evidence prior to date of RFP to be provided) </t>
  </si>
  <si>
    <t>The threat intel platform should support various structured and unstructured Threat Intelligence feed formats in real time that are gathered from a  combination of commercial, open source, user-led, and community-driven intel sharing sources.</t>
  </si>
  <si>
    <t>The platform should be capable of integrating with existing internal security/network devices such as (but not limited to) SIEM, IDS, IPS,  Anti-APT solution, Firewall, UEBA, etc.</t>
  </si>
  <si>
    <t>The platform should support all the STIX 2.0 objects out of the box and any feed ingested should be converted to STIX  objects.</t>
  </si>
  <si>
    <t>The platform should have capabilities to add custom STIX objects compliant with STIX 2.0 and STIX 1. x.</t>
  </si>
  <si>
    <t>The platform should support data types like STIX Objects, JSON, card data, IBANS, contacts, emails, etc.</t>
  </si>
  <si>
    <t>The proposed solution should be compatible with open standard formats such as CyboX, OpenIOC, Yara, STIX, XML, CSV, JSON, MAEC, IODEF, and others, without being restricted to vendor-specific formats.</t>
  </si>
  <si>
    <t>The platform should have capabilities to perform automated IOC extraction from imported attachments like PDF, Excel, Word, etc. and from external URL inputted by TI analyst.</t>
  </si>
  <si>
    <t>The platform should have capabilities to perform automated IOC extraction and parsing from external RSS feeds.</t>
  </si>
  <si>
    <t>The platform should facilitate two-way Intelligence transmission with organizations such as (but not limited to) ISACs, CERTs, etc. and any other applicable organizations for LIC.</t>
  </si>
  <si>
    <t>The platform should support configuration of multiple mailboxes to fetch the TI in real-time as well as on-demand.</t>
  </si>
  <si>
    <t>The platform should have capabilities to harness Intel data from internal tools such as (but not limited to) Firewall, DDOS, PCAP, NBAD, SIEM, honeypot, etc.</t>
  </si>
  <si>
    <t xml:space="preserve">The platform should deliver both adversary and technical intelligence that is relevant, context-rich, timely, and accurate. </t>
  </si>
  <si>
    <t>The vendor should enable the incorporation of machine-readable threat intelligence from diverse sources, allowing for source prioritization and noise reduction algorithms to minimize false positives.</t>
  </si>
  <si>
    <t>The platform should ensure 24x7x365 continuous tracking of global threats and vulnerabilities to tackle evolving threats and vulnerabilities.</t>
  </si>
  <si>
    <t>Feeds and IOC</t>
  </si>
  <si>
    <t>The platform should support advisories from partners like VISA, SWIFT, and other payment platforms; regulatory authorities such as CERT-IN, IT ACT 2000, NCIIPC, IRDAI, SEBI, etc. and any other regulatory that are applicable to LIC.</t>
  </si>
  <si>
    <t>The platform should support custom indicators such as (but not limited to) Credit cards, Mobile numbers, Aadhar card ID numbers, etc.</t>
  </si>
  <si>
    <t>The platform should also be capable of supporting unstructured formats such as (but not limited to) email, news, RSS Feeds, blogs, Free text, etc. and should be capable of automatically normalizing it.</t>
  </si>
  <si>
    <t>The platform must ensure that apart from other relevant elements, the following elements are included such as (but not limited to) in the IOC:
i. Source information (IP, Domain, URL, etc.) 
ii. File formats (.exe, .doc, .pdf, .xml, etc.) 
iii. Geo Location 
iv. File hash values 
v. Vulnerability details</t>
  </si>
  <si>
    <t>The platform should be able to support reliable, actionable feeds for such as (but not limited to):  
a. IP Addresses 
b. Domain Names
c. Hashes 
d. E-Mails 
e. File Names 
f. Blacklists 
g. Malware Indicators 
h. Autonomous System Numbers  
i. Mutex 
j. Win Registry Key 
k. Port 
l. HTTP Session Object 
m. User-Agent</t>
  </si>
  <si>
    <t>The platform should have custom indicator attributes which can be shared with subsidiaries.</t>
  </si>
  <si>
    <t>The platform should present the imported feeds in a graphical, searchable, sortable, and reportable format in the platform itself.</t>
  </si>
  <si>
    <t>The platform should be able to consume the strategic threat intel feeds from other platforms such as but not limited to MISP, STIX, TAXII, ISACs, etc.</t>
  </si>
  <si>
    <t>The platform should support managing the threat actor data and also allow comparing the threat actors with each other.</t>
  </si>
  <si>
    <t>The platform should support automated relations between the TI data reported as well as option to manually create relations.</t>
  </si>
  <si>
    <t>Enrichment and Normalization</t>
  </si>
  <si>
    <t>The platform should be able to perform data normalization and de-duplication of data.</t>
  </si>
  <si>
    <t>The platform should perform enrichment - removal of false positives, scoring of indicators, and the addition of context when multiple feeds are fed into it.</t>
  </si>
  <si>
    <t>The platform should automatically enrich all incoming events with following essential details (but not limited to the below). These fields should be customizable to add/modify/delete as desired by administrator. Also, vendor to provide details on what additional enrichment options can be provided by the solution.
- Asset Owner
- Geo-location of IP
- Reputation of IP, URL, File etc.
- Hash of files
- Historical security incidents on same IP/same host/same user/same vulnerability/same location etc.
- Threat Intelligence- (IOAs), (IOCs), and adversary’s TTPs
- Vulnerability information of asset.
- Application Security review data.
- Business Impact Analysis
- Zone classification
- Risk score of assets</t>
  </si>
  <si>
    <t>The platform must provide additional information on IOCs, wherever requested, by integrating with such as (but not limited to) WHOIS, Virus total, Shodan, Hybrid Analysis, etc.</t>
  </si>
  <si>
    <t>The platform should support scoring of feeds or IOC to ensure only relevant feeds are worked upon by the analyst.</t>
  </si>
  <si>
    <t>The platform should have tight integration with MITRE ATT&amp;CK navigator for Tactical Threat Intelligence harnessing and analysis. It should further facilitate custom technique creation option, custom threat actor creation option, etc.</t>
  </si>
  <si>
    <t>The platform should be able to provide latest threat advisories in a searchable manner based on geography, threat actors, IOC, etc., to obtain the information about Tactics, Techniques and Procedures (TTPs).</t>
  </si>
  <si>
    <t>The platform should be capable of doing contextual analysis of intelligence wherein it helps in highlighting LIC relevant threat intel based on custom parameters like location, industry, etc.</t>
  </si>
  <si>
    <t>The platform should include complete threat visibility i.e. end-to-end details of threats such as attack surface vulnerabilities, malware, IOCs, actors behind the attacks, tools, tactics and procedures used, motivation, etc.</t>
  </si>
  <si>
    <t>The platform should be capable of mapping the ingested IOC to the TTP.</t>
  </si>
  <si>
    <t>The platform should be capable of mapping the TTP to APT Groups to zero down the APT groups targeting LIC.</t>
  </si>
  <si>
    <t>The platform should have advanced automation rules to support analysts in mundane tasks such as filtering IOC, relevant feeds, blocking of IPs on the firewall, etc.</t>
  </si>
  <si>
    <t>The platform should support ML-based automated correlation between various objects of the received threat intel.</t>
  </si>
  <si>
    <t>The platform should have the capability to set expiration for TLP: RED STIX packages for secure transfer and handling of valuable tactical threat information.</t>
  </si>
  <si>
    <t>The platform should support automated indicator deprecation, in which the indicator gets expired after the decided timespan. The platform should also have an option to auto unblock IOC on deprecation.</t>
  </si>
  <si>
    <t>The platform should support interactive analysis to mark the severity and risk, track and add notes/ comments for the indicators which can be shared with other analysts.</t>
  </si>
  <si>
    <t>The platform should have capabilities to perform custom scoring based on parameters such as (but not limited to) source weightage, source score, etc.</t>
  </si>
  <si>
    <t>The platform should support whitelisting of internal IOCs such as (but not limited to) IP, URLs, etc. to ensure that they are not flagged as malicious.</t>
  </si>
  <si>
    <t>Cyber threat intelligence platform must build relationships between newly received IOCs to historical incidents inside LIC’s environment to identify stealthy advanced threat campaign.</t>
  </si>
  <si>
    <t>External Attack Surface Risk Management</t>
  </si>
  <si>
    <t>The platform should be able to provide Enterprise External Attack Surface Management.</t>
  </si>
  <si>
    <t>The entire platform should have management landing zone in India, however the scanners shall be able to monitor global internet space for Attack surface association to the LIC entity.</t>
  </si>
  <si>
    <t>The platform should be able to provide comprehensive visibility by continuous scanning and discovering the internet-facing assets i.e., public domains and Ips.</t>
  </si>
  <si>
    <t>The platform should be provided flexibility to add the external facing root domains for attack surface management.</t>
  </si>
  <si>
    <t>The platform should provide below visibility for added internet facing root or sub-domains:
1. Hosts
2. Point in-time risk score
3. Associated Public Ips
4. Host provider name
5. Associated Services and Ports
6. Details of highly exploitable CVEs
7. Last detected</t>
  </si>
  <si>
    <t>The platform should also be able to provide the below details for the manually added domains:
1. Domains names that are approved or currently under review
2. List last updated time for the specified domains</t>
  </si>
  <si>
    <t>The platform should be able to search the list of added domains and associated IPs using the below criteria:
1. Root domain
2. Criticality of domains i.e., High, Medium, or Low
3. Host provider name
4. Associated Services and Ports
5. Last detected</t>
  </si>
  <si>
    <t>The platform should provide a high-level view of domains/associated IP's and provide comprehensive details about the risk score of each internet-facing asset.</t>
  </si>
  <si>
    <t>The Attack Surface platform should provide granular risk score for each asset at an organization, business unit level and / or on an alert and incident level. on the below factors:
1. Misconfiguration i.e., expired TLS or Unexpected services or ports
2. Highly - Exploitable vulnerabilities along with the CVE ID</t>
  </si>
  <si>
    <t>The platform should provide a drill-down for internet-facing assets to cover below scope:
1. Details of highly exploitable CVEs and also list down the CVE 'Risk Level' if it gets exploited
2. Associated global exploitability level CVSS score to provide details about vendor advisory
3. Detail list down of attack prevention rules from respective security controls i.e., Antimalware, Network IPS, Host IPS, etc.</t>
  </si>
  <si>
    <t>The platform should utilize machine learning to automatically map assets back to the organization, and also utilize human analyst expertise for additional tuning to achieve higher mapping accuracy.</t>
  </si>
  <si>
    <t>The platform  should treat dynamic assets in a simple manner, so that results can be deduplicated when a single identifier is seen hosted many times across large CDNs.</t>
  </si>
  <si>
    <t>The platform should have the ability to provide below details of the asset:
1. Services and risk associated
2. On-Prem or Cloud asset
3. First seen and Last detected</t>
  </si>
  <si>
    <t>The platform should update the score based on what new incidents are found and should not have delays in score updates</t>
  </si>
  <si>
    <t>The platform should have the ability to automate common actions. This includes pulling in known asset owners, sending automated emails, or automatically creating tickets for investigation.</t>
  </si>
  <si>
    <t>The platform should provide a drill-down for external facing assets for details of CVEs and associated global exploitability level CVSS score.</t>
  </si>
  <si>
    <t>Reporting and Governance</t>
  </si>
  <si>
    <t>The platform should present imported feeds in a graphical, searchable, sortable, and reportable format within the dashboard.</t>
  </si>
  <si>
    <t>The platform should provide end-to-end details of threats such as (but not limited to) attack surface vulnerabilities, malware, IOCs, actors behind the attacks, tools used, tactics and procedures used, etc. should be readily accessible on a centralized dashboard.</t>
  </si>
  <si>
    <t>The platform should provide capability to create articles and export advisories/articles in PDF with auto mail notification.</t>
  </si>
  <si>
    <t>The platform should have a feature to auto generate executive reports for higher management.</t>
  </si>
  <si>
    <t>The reports should provide adversary intelligence with information on threat actors, TTPs, incidents and campaigns.</t>
  </si>
  <si>
    <t>The reports generated in the platform should provide technical intelligence such as (but not limited to) vulnerabilities, network, security risk/ malware files, etc.</t>
  </si>
  <si>
    <t>The platform should support multi-level intel role based access over the dashboard, to view from actioning perspective for different roles in LIC such as Analysts, SOC/IR Teams, etc.</t>
  </si>
  <si>
    <t>The platform should have advanced auditable logs which show each and every individual’s log such as users, subscriber, polled sources with the data received etc., and a tab of all the input and output data flow.</t>
  </si>
  <si>
    <t>The platform should be able to provide the details of internet-facing assets with Visualization graphs to cover below scope:
1. Discovered root domains
2. Hosts
3. Ips
4. Assets by location
5. Domain’s discovery trends over the period of last 12 months</t>
  </si>
  <si>
    <t>The vendor needs to be responsible for ensuring that the implemented platform complies with the specifications detailed in ISO 27001, ISO 27002, SEBI, IRDAI, PCI DSS, IT Act 2000, DPDP 2023, etc. and any other law of the land applicable for LIC.</t>
  </si>
  <si>
    <t>The vendor must provide adequate support, including regular updates and patches for security vulnerabilities. The vendor shall apply upgrades and patches to the platform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</si>
  <si>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or SSO for authentication.</t>
  </si>
  <si>
    <t>The platform should allow to retrieve system logs for diagnostic purposes or for troubleshooting.</t>
  </si>
  <si>
    <t>The platform should have native capability for automated backup or recovery process.</t>
  </si>
  <si>
    <t>All service cost and additional components for the TIP platform should be quoted upfront. The pricing model and service terms should be transparent and tailored to align with the requirements of LIC.</t>
  </si>
  <si>
    <t>The platform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</si>
  <si>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platform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</si>
  <si>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Technical Compliance for Threat Intelligence (Documentary Evidence prior to date of RFP to be provided)</t>
  </si>
  <si>
    <t>The solution should utilize lossless compression techniques to minimize storage requirements while preserving packet content integrity.</t>
  </si>
  <si>
    <t>The selected vendor shall store 5 days packet level data / raw data at any point of time, which must include contents required for network forensic purpose like packet analysis, session analysis, host analysis, error analysis, TCP analysis etc. Accordingly, bidder shall provision the required storage capacity in the proposed  solution.</t>
  </si>
  <si>
    <t>The solution should have ability to scale horizontally by adding more capture nodes or vertically by upgrading hardware as needed.</t>
  </si>
  <si>
    <t xml:space="preserve">Packet Collection and Management  </t>
  </si>
  <si>
    <t>The solution should support for capturing and storing data from (but not limited to) multiple network segments, VLANs, network locations, etc. The solution must be capable of supporting Public or Private Cloud infrastructure deployment using industry standard ecosystems. The solution should support deployment into Public Cloud platforms like Amazon Web Services (AWS), Microsoft Azure environments, Google Cloud, etc. The solution should be capable of capturing traffic on Private Cloud, Containers, Dockers &amp; other virtual Infrastructure without the need of third party components.
&gt; Microsoft Hyper-V
&gt; VMware's ESX, NSX-V &amp; NSX-T
&gt; OpenStack
&gt; Ubuntu/KVM</t>
  </si>
  <si>
    <t>The solution should support analysis of  both encrypted and non-encrypted traffic. Vendor to specify if any other components are used natively or by third party for achieving this</t>
  </si>
  <si>
    <t>The solution should translate captured packets into formats that are human readable such as (but not limited to) HTTP, DNS, VoIP protocols, etc.</t>
  </si>
  <si>
    <t>The solution should be able to generate reconstructed PCAP files for designated time periods, supporting incident investigation and analysis.</t>
  </si>
  <si>
    <t>The solution should facilitate network visibility through high-speed packet capture, offering the ability to reconstruct network traffic from packet capture and present it in available formats.</t>
  </si>
  <si>
    <t>The solution should be integrated with NTP solution at LIC to provide precise timestamping of captured packets for accurate analysis and correlation with other security events.</t>
  </si>
  <si>
    <t>The solution should provide the ability to apply customizable filters to capture specific traffic of interest, such as (but not limited to) IP addresses, protocols, port numbers, etc..</t>
  </si>
  <si>
    <t>The solution should gather essential metadata alongside packet data, such as (but not limited to)  source/destination IP, port numbers, protocol, etc. to enhance analysis and investigation capabilities.</t>
  </si>
  <si>
    <t>The solution should provide real-time analysis capabilities for immediate insights into network behaviour and potential security incidents.</t>
  </si>
  <si>
    <t>The solution should have a feature rich Deep Packet Inspection Engine capable of dynamically detecting, decoding and, classifying with any protocols or applications.</t>
  </si>
  <si>
    <t>The solution should not have any restriction on the maximum packet size that can be captured.</t>
  </si>
  <si>
    <t>The solution should load and import past sessions of the saved capture file.</t>
  </si>
  <si>
    <t>The solution must support port-agnostic protocol detection.</t>
  </si>
  <si>
    <t>The solution should be capable of analysing recent traffic against a predefined rule base.</t>
  </si>
  <si>
    <t>The solution should have capability for targeted analysis of specific packet segments or the omission of sensitive information.</t>
  </si>
  <si>
    <t>The solution must have the ability to detect zero-day threats, as well as to retrospectively examine and extract metadata for input into an analytics engine. System should have capability to store, extract and replay packets,</t>
  </si>
  <si>
    <t>The solution should provide the option to either discard packets or store them once their details have been recorded.</t>
  </si>
  <si>
    <t>The solution should be capable to capture live traffic via a TAP or port mirroring.</t>
  </si>
  <si>
    <t>The solution should analyse packet data using integration with 3rd party intelligence (IOC) , for threat detection and highly contextual investigation.</t>
  </si>
  <si>
    <t>The solution should support investigation and forensic capabilities with PCAP extraction for further investigation.</t>
  </si>
  <si>
    <t>Vendor should suggest to LIC, the best possible placement of PCAP solution for optimum utilization.</t>
  </si>
  <si>
    <t>The solution should use cases to detect the following incident categories (but not limited to):
-DDOS attack
-Suspicious communication over non standard port
-Data exfiltration
-Command and Control communication
-The Onion Router usage
-SSH with watched country
-Privacy VPN usage 
-Reconnaissance attack
-Detection of unknown DGA (domain generation algorithm) attack</t>
  </si>
  <si>
    <t>The solution should provide for performing ad hoc analysis by allowing unstructured search, drill down on critical flow and packet data and provide “Google-like” search capability.</t>
  </si>
  <si>
    <t>The solution should include a full featured packet analyser integrated into the interface to speed up the investigations.</t>
  </si>
  <si>
    <t>The solution should allow playback of captures to verify the effectiveness of remediation measures and security enforcement tools.</t>
  </si>
  <si>
    <t>The solution should have risk assessment analysis and attack surface analysis to focus on the risk rather than focusing solely on the threats.</t>
  </si>
  <si>
    <t xml:space="preserve">The solution should look for potential risks in the LIC environment such as (but not limited to) known insecure application such as Rlogin, telnet, expired or self-signed certificates, etc. </t>
  </si>
  <si>
    <t>The solution should feature a user-friendly and customizable interface that enables easy navigation and efficient management of captured packet data.</t>
  </si>
  <si>
    <t>The solution should have the out of the box capability to generate and schedule custom reports based on specific criteria, timeframes, or data fields as and when required.</t>
  </si>
  <si>
    <t>The solution should have predefined report templates for common use cases, such as (but not limited to) traffic analysis, security incidents, or compliance reporting.</t>
  </si>
  <si>
    <t>The solution should have capability to extract and export packet data into a single packet capture file.</t>
  </si>
  <si>
    <t>The solution should have capability to automate and visualize traffic patterns.</t>
  </si>
  <si>
    <t>The solution should provide visualization of data in ( but not limited to ) graphs, charts, and tables for easier interpretation.</t>
  </si>
  <si>
    <t>The solution should provide the capability to export captured packet data in various formats such as (but not limited to) PDF, CSV, Excel, etc. facilitating sharing with other analysts or investigators.</t>
  </si>
  <si>
    <t>The vendor needs to be responsible for ensuring that the implemented solution complies with the specifications detailed in SEBI, IRDAI, PCI DSS, CERT-IN, IT ACT 2000, DPDP 2023, RBI etc. and any other law of the land applicable for LIC.</t>
  </si>
  <si>
    <t>The solution should support (but not limited to) RADIUS, Active Directory, LDAP, PAM,PIM or SSO for authentication.</t>
  </si>
  <si>
    <t>All licenses and additional components for the PCAP solution should be quoted upfront. The pricing model and license terms should be transparent and tailored to align with the requirements of LIC.</t>
  </si>
  <si>
    <t>Technical Compliance for PCAP (Documentary Evidence prior to date of RFP to be provided)</t>
  </si>
  <si>
    <t>Capacity Management</t>
  </si>
  <si>
    <t>Data Collection</t>
  </si>
  <si>
    <t>The solution should comply with industry standards, such as IRDAI, RBI, DPDP, SEBI, CERT-IN, IT ACT 2000, etc. and any law of the land applicable for LIC.</t>
  </si>
  <si>
    <t>All provided hardware and software must be compatible and prepared for IPv6.</t>
  </si>
  <si>
    <t>The solution should provide support for packet, telemetry, flows, or protocols such as NetFlow and IPFIX over UDP. Furthermore, for a flow based solution, it should have the flexibility to incorporate additional components like jflow, sflow, or any other components as required.</t>
  </si>
  <si>
    <t>The solution should support a wide range of network protocols, including but not limited to IPv4, IPv6, TCP, UDP, HTTP, DNS, and others.</t>
  </si>
  <si>
    <t>The solution should offer seamless integration with existing security infrastructure such as but not limited to SIEM, IDS/IPS, firewalls, and threat intelligence feeds across all platforms at LIC for enhanced visibility and correlation.</t>
  </si>
  <si>
    <t>The solution should be capable of handling large volumes of network data without significant impact on network performance.</t>
  </si>
  <si>
    <t>The solution should have the capability to integrate with external threat intelligence feeds which has a confidence level more than 70 % to enhance anomaly detection with up-to-date threat information.</t>
  </si>
  <si>
    <t>The solution should have the ability to state fully reassemble unidirectional flows into bi-directional conversations; handling deduplication of data and asymmetry and eliminate redundant packets or telemetry to improve system performance.</t>
  </si>
  <si>
    <t>The solution must be implemented in an out-of-line mode without adding any latency.</t>
  </si>
  <si>
    <t>The solution should support gathering telemetry or packet from various sources like but not limited to router, switches, NAC, etc. and other devices in LIC infrastructure.</t>
  </si>
  <si>
    <t>The solution components must be separated for raw traffic sensor, telemetry processing, telemetry storage, traffic replication and management functions and not all-in-one appliance for ideal performance.</t>
  </si>
  <si>
    <t>In order to simplify the management of packets or flows or telemetry, the solution architecture must include a component for receiving these packets, flows or  telemetry and other UDP traffic from multiple devices and brokering it to one or more destinations as defined by policies.</t>
  </si>
  <si>
    <t>The solution must store processed telemetry or packet metadata in a redundant fashion such that data is accessible for querying and reporting even in the case of a failure of the telemetry or packet metadata processing component.</t>
  </si>
  <si>
    <t>The solution shall allow to automatically capture sessions based on application or packet content to reduce storage requirement.</t>
  </si>
  <si>
    <t>In case of NetFlow or sensor based telemetry solution, for highest accuracy in threat detection the solution shall consider Packet capture through mirror/span and shall generate NetFlow from every packet captured. There should not be any sampling (i.e. Sampling ratio 1:1) and flow shall be derived from every packet.</t>
  </si>
  <si>
    <t>Data Analysis</t>
  </si>
  <si>
    <t>The solution should be capable to perform real time monitoring of host behaviours and traffic analysis to identify threat such as but not limited to 
• Recon
• C2 traffic
• Data Exfiltration
• Data Hoarding</t>
  </si>
  <si>
    <t>The solution should have the ability to perform deep packet inspection for features such as but not limited to Content Analysis, Protocol Analysis , Pattern Matching, etc.</t>
  </si>
  <si>
    <t>The solution should identify network traffic within a virtual network environment including but not limited to K8s, Dockers, etc.</t>
  </si>
  <si>
    <t>The system should be able to monitor packet or flow data between various VLANS, including virtualized networks.</t>
  </si>
  <si>
    <t>The solution should support monitoring the LIC's public/private cloud infrastructure by collecting, transforming and analysing packet data or network data or telemetry from Cloud service providers.</t>
  </si>
  <si>
    <t>The solution should provide visibility and detection of network threats from branch to branch traffic which doesn't reach the DC/DR.</t>
  </si>
  <si>
    <t>The solution must have the capability to instruct network security devices such as (but not limited to) SOAR, EDR, firewalls, NAC, etc. to block specific traffic types or reroute them to quarantine VLANs.</t>
  </si>
  <si>
    <t xml:space="preserve">The solution should have the capability to detect various types of floods such as but not limited to ICMP, UDP, TCP SYN, TCP NULL, IP NULL to individual hosts. It should also be able to identify all the communications with respect to protocols, ports, tunnelling, etc. </t>
  </si>
  <si>
    <t>The solution should provide compliance use cases to identify usage of insecure, legacy and deprecated encryption algorithms being used by servers on the network.</t>
  </si>
  <si>
    <t>The solution is capable of analysing encrypted traffic without decryption with a high level of accuracy whether or not an encrypted session is likely to be hiding threat vectors.</t>
  </si>
  <si>
    <t>The solution must be able to analyze up to the first 256 bytes of a packet when mirrored traffic is sent to it.</t>
  </si>
  <si>
    <t>The solution should minimize false positive alerts through accurate anomaly detection and advanced filtering mechanisms.</t>
  </si>
  <si>
    <t>The solution should be capable of providing visibility of east-west traffic in an encapsulated network of data center fabrics by decapsulating the overlay VxLAN headers to track endpoints.</t>
  </si>
  <si>
    <t>The solution should highlight weak ciphers being used in the network by hosts or applications. The proposed vendor solution should search and monitor cipher suites and report on which ones are used on the network.</t>
  </si>
  <si>
    <t>The solution should include distinct alarm categories for various types of alerts such as but not limited to BOT, Tor, C2 communication, etc.</t>
  </si>
  <si>
    <t>The solution should be capable of supporting traffic profiling based on the logical network design, such as subnet/CIDR configurations.</t>
  </si>
  <si>
    <t>The proposed vendor solution should utilize capabilities like deterministic behaviour analytics or machine learning aligned to industry standard MITRE TTPs or machine learning or artificial intelligence algorithms to continuously improve anomaly detection accuracy.</t>
  </si>
  <si>
    <t>The solution should facilitate query writing for historical traffic metadata.</t>
  </si>
  <si>
    <t>The solution must provide the capacity for real-time matching and detection of millions of Indicators of Compromise (IOC) and Indicators of Attack (IOA).</t>
  </si>
  <si>
    <t>The solution should support application definition, even when they use non-standard ports or tunnelling through other ports (such as but not limited to identifying Instant Messenger within HTTP).</t>
  </si>
  <si>
    <t>The solution should possess the capability to integrate with 3rd party systems such as SOAR, EDR, firewall, NAC etc. enabling it to both effectively drop malicious network traffic and to block infected hosts.</t>
  </si>
  <si>
    <t>The solutions should provide the capability of behavioural analysis on a dynamic custom user-defined relationship between groups of network assets based on certain parameters such as but not limited to services, protocols and events, etc.</t>
  </si>
  <si>
    <t>The solution needs to detect network traffic originating from possibly hazardous applications (such as but not limited to file sharing, peer-to-peer, Torrent etc.).</t>
  </si>
  <si>
    <t>The solution should include a mechanism for interactive event recognition and the ability to generate custom rules.</t>
  </si>
  <si>
    <t>The solution should offer a comprehensive audit trail , for detailed forensics data to enhance the efficiency of incident investigations and root cause analysis.</t>
  </si>
  <si>
    <t>The solution must allow the creation of up to 1000 use cases, as well as any customization.</t>
  </si>
  <si>
    <t>The solution should provide the below use cases (but not limited to):
• Recon
• C2 traffic
• Data Exfiltration
• Data Hoarding
• DDOS Attack
• Lateral Movement
• Rogue/new devices
• Policy Violation
• Torrent/File Sharing
• Geographically unusual traffic
• Beaconing
• Bogon Traffic 
• Malware (including in encrypted traffic)
• P2P traffic
• Insider Threats
• Unauthorized Hosts in a Bypass VLAN
• Unknown or Malicious Scanning</t>
  </si>
  <si>
    <t>The events generated by the solution should be categorized based on severity scores or into different risk levels, such as Critical, High, Medium, Low, and so on.</t>
  </si>
  <si>
    <t>The solution should have a single centralized dashboard.</t>
  </si>
  <si>
    <t>The solution should enable universal access to view all reporting functions through a web browser.</t>
  </si>
  <si>
    <t>The solution should provide comprehensive reports and customizable dashboards for detailed analysis and visualization of network anomalies.</t>
  </si>
  <si>
    <t>The solution should support Role-Based Access Control over the dashboard.</t>
  </si>
  <si>
    <t>The solution should offer visual traffic profiles for diverse parameters like applications, ports, protocols, URLs, file/process names, etc. across network locations.</t>
  </si>
  <si>
    <t>The solution should generate profiles and display data across various timeframes, including details about communication origins from source or destination perspectives.</t>
  </si>
  <si>
    <t>The solution should display application bandwidth graphs, including top hosts and network utilization trends.</t>
  </si>
  <si>
    <t>Device Management &amp; Health Check</t>
  </si>
  <si>
    <t>The proposed OEM should be backed by enterprise level 24/7/365 customer support presence in India.</t>
  </si>
  <si>
    <t>Technical Compliance for NBAD/NDR (Documentary Evidence prior to date of RFP to be provided)</t>
  </si>
  <si>
    <t>Policy must be able to define whitelists to implement exceptions to the base policy</t>
  </si>
  <si>
    <t>Solution must support high availability and disaster recovery functions</t>
  </si>
  <si>
    <t>Solution must have a deeply functional and documented API to support integration and automation across the platform available with the customer</t>
  </si>
  <si>
    <t>Solution must have a central console for defining policy, creating groups of systems/users, logging, deploying updates, reporting</t>
  </si>
  <si>
    <t xml:space="preserve">The solution must have profession OEM support for 24x7x365 (on-call/Remote) </t>
  </si>
  <si>
    <t>Must provide role-based access to the console to allow specific admins to carry out read/write/read &amp; write as per permission</t>
  </si>
  <si>
    <t>Ability to exclude files and folders from scans. (Example: Exemptions for specific database folders)</t>
  </si>
  <si>
    <t>Granular control of policy based on group/device/user</t>
  </si>
  <si>
    <t>The solution should be able to provide remote collection of troubleshooting logs</t>
  </si>
  <si>
    <t>The solution must have support of importing and preventing custom IOCs.</t>
  </si>
  <si>
    <t xml:space="preserve">Solution must use provide modern and easy remote deployment/installation/uninstallation methods (Including script support) </t>
  </si>
  <si>
    <t xml:space="preserve">The solution must allow to manage the agent version and components from the management interface ability to run on hypervisor - Vmware, Nutanix etc. </t>
  </si>
  <si>
    <t>The solution should be able to provide real time email alerts</t>
  </si>
  <si>
    <t>The solution should be able to provide pre-defined and customized Reports as per requirement for Audit and internal reporting purpose supported OS like Windows, Mac, Linux</t>
  </si>
  <si>
    <t>This solution will allow deploying the client and protecting machines running on terminal servers</t>
  </si>
  <si>
    <t>Agent must be lightweight. Present evidence of average CPU, memory and disk use during different activities</t>
  </si>
  <si>
    <t>Solution is configurable for minimal system resource utilization</t>
  </si>
  <si>
    <t>Solution does not impact or conflict with native built-in OS security controls or other enterprise security tools currently integrated with the Gold Load or standard Server builds</t>
  </si>
  <si>
    <t>The solution allows upgrade to newer versions without performing a reboot</t>
  </si>
  <si>
    <t>The solution package size will include only the relevant components for deploying in a single installer</t>
  </si>
  <si>
    <t>The solution should be able to retrieve agent updates over the Internet/Intranet.</t>
  </si>
  <si>
    <t>When performing upgrades, the solution will download only the accumulated changes from the installed version</t>
  </si>
  <si>
    <t>Solution must continuously collect system events necessary for detection and analysis. Vendor must list specific items that are collected in real-time. (Data collected through post-event scripts or live interaction with host is covered in a separate requirement.) Examples must include, but not limited to, process events, file &amp; registry modifications, network connections, cross-process activity, command line arguments, windows events, DNS queries and responses</t>
  </si>
  <si>
    <t>Solution must continuously monitor and report findings as quickly as possible. If an endpoint cannot immediately report findings, results must be stored locally until they can be uploaded to the solution's central management system</t>
  </si>
  <si>
    <t>Solution must allow for real-time alerting or logging of notable events based on custom content (behaviors) or atomic indicators of compromise based on data types identified</t>
  </si>
  <si>
    <t>Solution must capture detailed metadata around binaries and processes that are executed on endpoints.Details must include, but not limited to, the binaries hash (MD5, SHA256, SHA-1), publisher information,code signing details, frequency observed in our environment, version information, and filesystem owner</t>
  </si>
  <si>
    <t>The solution should have the ability to control the level of messages to show to users</t>
  </si>
  <si>
    <t>Solution must provide a way to isolate a system that ensures preventative controls are preserved through reboots</t>
  </si>
  <si>
    <t>Isolation settings must be pre-set to allow endpoint to be isolated from threats but able to connect to investigation/remediation systems.</t>
  </si>
  <si>
    <t>Solution must be able to immediately apply preventive controls (block specific activity or known malicious, etc.)</t>
  </si>
  <si>
    <t>Solution must allow analysts the ability to quickly pivot between different activities observed on an endpoint and provide contextual information if available</t>
  </si>
  <si>
    <t>Solution must have the ability to search across all endpoints for IOCs or other system attributes that aren't captured in real time telemetry data</t>
  </si>
  <si>
    <t>The solution will enforce Firewall rules to allow or block network traffic to endpoint computers based on connection information, such as IP addresses, ports, and protocols</t>
  </si>
  <si>
    <t>The solution will be used to restrict or allow IPV4/6 network traffic</t>
  </si>
  <si>
    <t>The solution’s client Firewall should remain active during a client upgrade.</t>
  </si>
  <si>
    <t>The solution must include an option for Host Isolation to isolate or allow a specific host (access to network) that is under malware attack and poses a risk of propagation</t>
  </si>
  <si>
    <t>The solution will be used to restrict network access for specified applications. The Endpoint Security  administrator defines policies and rules that allow, block or terminate applications and processes.</t>
  </si>
  <si>
    <t>The solution will be able to Whitelist\Blacklist applications.</t>
  </si>
  <si>
    <t>The solution will protect the computer from all kinds of malware threats, ranging from worms and Trojans to adware and keystroke loggers. The solution will centrally manage the detection and treatment of malware on the endpoint computers</t>
  </si>
  <si>
    <t>The solution should mandatorily has the feature to allow scheduled scanning and blocking of local drives Optical drives, Removable devices ,storage of Mobile like mass storage etc</t>
  </si>
  <si>
    <t>The solution should be able to detect known and unknown latest threat if client is offline and don’t have an internet connection</t>
  </si>
  <si>
    <t>In case of a malware detection, the solution will be able to quarantine infected files. The analyst can restore quarantined files, if they are not malicious.</t>
  </si>
  <si>
    <t>The solution will protect against existing and zero-day ransomware without requiring signature updates</t>
  </si>
  <si>
    <t xml:space="preserve">The solution will remediate and restore files that were encrypted during a ransomware attack. </t>
  </si>
  <si>
    <t>The solution will leverage AI/ML and behaviour analytics to identify effectively and uniquely generic  malware behaviours as well as malware family specific behaviours.</t>
  </si>
  <si>
    <t>The solution will immediately prevent or detect on malicious behaviors regardless of if the machine is online or offline</t>
  </si>
  <si>
    <t>The solution will detect and prevent known and unknown fileless attacks</t>
  </si>
  <si>
    <t>The solution will detect and prevent fileless attacks based on scripting.</t>
  </si>
  <si>
    <t>The solution should be integrated with the existing monitoring Solution</t>
  </si>
  <si>
    <t>The solution should detect malicious LNK (Windows Shortcut) files.</t>
  </si>
  <si>
    <t>The solution should detect zero-day local privilege escalation (LPE)</t>
  </si>
  <si>
    <t>The solution must be able to identify zero-days Malicious hashes even if they are not familiar with any reputation service</t>
  </si>
  <si>
    <t>The solution’s Static Detection Engine must monitor the access to files</t>
  </si>
  <si>
    <t>Threat intelligence resources will be used for updates and identification of zero-day C&amp;C attacks</t>
  </si>
  <si>
    <t>Upon an identified bot attack, the solution will completely remediate the attack leaving the endpoint cleaned and unharmed</t>
  </si>
  <si>
    <t>Incoming files will be emulated by sandboxing for potentially malicious content.</t>
  </si>
  <si>
    <t>The solution must block the user from browsing to a known malicious URLs or domains.</t>
  </si>
  <si>
    <t>The solution must be able to completely clean the endpoint from any leftovers of the attack in the case the sandbox found the file to be malicious</t>
  </si>
  <si>
    <t xml:space="preserve">The solution will detect and prevent exploitation techniques of trusted software. </t>
  </si>
  <si>
    <t>The solution has the capability of blocking against the new RDP RCE attacks like Blue Keep on unpatched  systems.</t>
  </si>
  <si>
    <t>Solution will automatically create an incident analysis for every detection/prevention that occurs. This analysis should include process execution trees even across boots if relevant</t>
  </si>
  <si>
    <t>Forensic report will automatically identify the malicious activity entry point and highlight the potential damage, remediation action and the entire chain of attack.</t>
  </si>
  <si>
    <t>The solution will enhance third-party anti-malware or security detections by automatically building and visualizing an incident report</t>
  </si>
  <si>
    <t>The Forensics report will log, present and un-obfuscate PowerShell scripts used during an attack</t>
  </si>
  <si>
    <t>The solution will list reputation analysis on files, URLs and IPs used during an attack. The solution will show IP Geolocation as part of the reputation information</t>
  </si>
  <si>
    <t>The solution will be able to follow indirect methods of execution used by malware like WMI calls and Injections to be able to trace the activity of more advanced malware</t>
  </si>
  <si>
    <t>The solution must detect/identify the following:
 - Remote Execution
 -  Service Creation
 -  Process Discovery
 -  Application Window Discover</t>
  </si>
  <si>
    <t>The solution will allow for remediation of any file or process found through the EDR platform</t>
  </si>
  <si>
    <t>The solution will allow for forensics analysis and report of any indicator found through the EDR platform.</t>
  </si>
  <si>
    <t>The solution will provide multiple manual remediation options, such as Quarantine, Kill Process and Forensics Analysis with remediation</t>
  </si>
  <si>
    <t>The solution will provide a central management ability to isolate machines remotely</t>
  </si>
  <si>
    <t>Solution will allow for searching incidents by Mitre Attack techniques.</t>
  </si>
  <si>
    <t>The solution must have the ability to view MAC addresses for every computer sending data.</t>
  </si>
  <si>
    <t>The solution should generate periodic reports on malware types, types of vulnerabilities exploited etc.</t>
  </si>
  <si>
    <t>The solution must have the ability to generate visual reports .Solution must provide agent health status</t>
  </si>
  <si>
    <t>The solution should showcase affected process, affected registry keys &amp; affected files in OS environment</t>
  </si>
  <si>
    <t>The solution will showcase malicious file emulation in Sandbox environment</t>
  </si>
  <si>
    <t>The solution should be dynamically updated based on a global network of threat sensors</t>
  </si>
  <si>
    <t xml:space="preserve">The solution should seamlessy integarte with the enterprise monitoring solution like SIEM </t>
  </si>
  <si>
    <t>Technical Compliance for EDR (Documentary Evidence prior to date of RFP to be provided)</t>
  </si>
  <si>
    <t>LIC-CO/IT-BPR/NW/RFP/2023-2024/TDIR dated 18 December 2023</t>
  </si>
  <si>
    <t>Clause Deleted</t>
  </si>
  <si>
    <t>The proposed solution should be able to provide inbuilt charts for top attacks &amp; attackers &amp; MITRE ATT&amp;CK based threat analysis, trending threats, attack demographics etc. These charts and reports to be in details addressing attack vectors, channels, and methods.</t>
  </si>
  <si>
    <t>The solution should have encrypted communication ( (such as but not limited to SHA 256, TLS v1.3, etc.)  within the components all incident data and reports and have audit logging on changes to the platform configuration</t>
  </si>
  <si>
    <t>The solution should show dependencies automatically required for automation processes.</t>
  </si>
  <si>
    <t>The solution should be architected to support  handle an unlimited volume of cases generated within the solution.</t>
  </si>
  <si>
    <t>The solution should use machine learning to recommend analyst assignment and playbook based on past incidents.</t>
  </si>
  <si>
    <t>The licensing model should be based on number users independent to any user role and licenses should factored based on the ask in this RFP.</t>
  </si>
  <si>
    <t xml:space="preserve"> The solution should have a prompting functionality in playbook to send a message to user or group that they much acknowlege, either to contiune running the playbook or enter required details.</t>
  </si>
  <si>
    <t xml:space="preserve"> The solution should be capable to classify, extract and reconstruct network activity along with  packet/flow analysis. No data should be sent to any 3rd party or open source components and cloud for any type of analysis. </t>
  </si>
  <si>
    <t>The solution should have the capability to detect zero-day events, multi-stage and other evasive advanced attacks using behaviour analytics and signature-less analysis.</t>
  </si>
  <si>
    <t>Additional Point as per pre-bid query</t>
  </si>
  <si>
    <t xml:space="preserve">The solution should provide any number of custom connectors and parsers required for integration of proprietary or custom applications or non standard logs without any extra cost for LIC. These parsers should be part of the solution and implemented by  the bidder with the help from OEM if required. </t>
  </si>
  <si>
    <t>The proposed solution should natively have ML capabilities .</t>
  </si>
  <si>
    <t>The vendor needs to be responsible for ensuring that the implemented solution complies with the specifications detailed in ISO 27001, ISO 27002, PCI DSS,IRDAI, CERT-IN, IT ACT 2000,SEBI, DPDP 2023  etc and other laws of the land applicable to LIC.</t>
  </si>
  <si>
    <t>The proposed solution should support data encryption  at rest such as (but not limited to) FDE, TLS v1.3, SSL, etc. to ensure data privacy.</t>
  </si>
  <si>
    <t>The solution should integrate with existing cyber security solutions such as (but not limited to) SIEM, SOAR, NAC etc. to alert the admin, provide mitigation actions like quarantine / block / apply custom policies both automatically on the endpoint to block further spread of the malware/worm across the network without affecting legitimate traffic on the network.</t>
  </si>
  <si>
    <t xml:space="preserve">The proposed solution must have the ability to retain logs and data. Raw logs and associated normalised events must be stored as follows 
Six Months from the date of event  -  On online media and this data should be queryable and reportable.
Seventh Month to Thritieth Month from the date of event  -  On a low cost storage 
Thrty First Month to Sixtieth Month - On Tape Library 
The bidder has to factor in the cost of all hardware and software necessary for the tape library . </t>
  </si>
  <si>
    <t xml:space="preserve">The proposed solution should have native ability for caching mode for a minimum of 3 days even when VLAN link is failed. This feature ensure that data continues to be logged in case of network disruption and can be resumed for transmission once the network connection is re-established. </t>
  </si>
  <si>
    <t>The solution should capture the network traffic and support manual export or download of packets or forwarding the captured packets to other network-based security tools/technologies</t>
  </si>
  <si>
    <t xml:space="preserve">The solution should have efficient indexing and searching capabilities to quickly locate and retrieve specific packets based on various criteria. The solution should provide support for search functionality not just on Layer 3, Layer 4 but also on Layer 7 for HTTP, DNS, DB, LDAP and others such as time, links, IP address, port applications, protocols etc. </t>
  </si>
  <si>
    <t>The proposed solution must be designed to provide a query response for at least the first thousand logs  within 30 seconds or less.</t>
  </si>
  <si>
    <t>The solution should support 500+ integrations out of the box. Integration packs should include pre-built use cases consisting of playbooks, automation actions, scripts that can be customised for LIC's SOC. The solution should have an integration store that is continuously updated with both OEM and vendor provided integration.</t>
  </si>
  <si>
    <t xml:space="preserve">The solution should support creation of customizable forms for change/request management.The functionality may be achieved even by thired party integrations , but the data should reside at LICs premises . </t>
  </si>
  <si>
    <t>The solution must have out-of-the-box use cases ecosystem with 500+ integrations including but not limited to the following technologies:
-Forensic tools (e.g. FTK, EnCase, Autopsy..)
-IT (e.g. AD, SAML...)
-Communication tools (e.g. email, Slack, HipChat…)
-SIEM tools
-Endpoint Security
-Network Security
-Active Directory
-Threat Intelligence
-Dynamic malware analysis</t>
  </si>
  <si>
    <t>The ports of the  proposed solution should support port speeds of 1G,10G,25G or 40G for both Copper and Fiber . Both SR and LR types must be supported . The number of ports should be factored as per the requirements of the RFP</t>
  </si>
  <si>
    <t>The packet/flow (no sampling) captured at line rate for all sensors shall be stored for 5 days and metadata to be stored for 180 days .  The storage required for such retention shall be planned by the bidder and included. The selected vendor shall store 5 days packet level data / raw data at any point of time, which must include contents required for network forensic purpose like netflow/packet analysis, host analysis,  TCP analysis etc. Accordingly, bidder shall provision the required storage capacity in the proposed  solution.</t>
  </si>
  <si>
    <t>The solution should have the scalability to cover the entire enterprise network (North / South and East / West) with ability to perform high speed lossless packet capture &amp; analysis functions for a network traffic capture as per following site requirements  from day one.
Internet Facing Sites:
- Site A: 3 Gbps
- Site B: 500 Mbps
- Site C : 1 Gbps
- Site D: 3 Gbps
MPLS Colo Sites:
- North: Site P - 4 Gbps
- West: Site Q - 4 Gbps
- East: Site R - 4 Gbps
- South: Site S - 4 Gbps
- Site A - 4 Gbps 
- Site B - 1 Gbps
- Site C - 1 Gbps
- Site D - 8Gbps 
The cumulative bandwidth at the sites A , B , C and D can be arrived at by adding the bandwidth at Internet facing sites and MPLS colo sites
The deployed solution for PCAP with visibility for end users  should be in such a way that the WAN utilization across MPLS links is minimally impacted to the order of 5-10%.</t>
  </si>
  <si>
    <t>The solution should have the scalability to cover the entire enterprise network with ability to support traffic rate as per following site requirements or its equivalent Flows Per Second or Packets Per Second from day one. Sampling rate to be 1:1 only.
Internet Facing Sites:
- Site A: 3 Gbps
- Site B: 500 Mbps
- Site C : 1 Gbps
- Site D: 3 Gbps
MPLS Colo Sites:
- North: Site P - 4 Gbps
- West: Site Q - 4 Gbps
- East: Site R - 4 Gbps
- South: Site S - 4 Gbps
- Site A - 4 Gbps 
- Site B - 1 Gbps
- Site C - 1 Gbps
- Site D - 8Gbps 
The cumulative bandwidth at the sites A , B , C and D can be arrived at by adding the bandwidth at Internet facing sites and MPLS colo sites
The deployed solution for NBAD with visibility for end users  should be in such a way that the WAN utilization across MPLS links is minimally impacted to the order of 5-10%.</t>
  </si>
  <si>
    <t>The solution should capture and record all network packets in full (both header and payload). In addition, Solution should be capable of selectively saving packet data based on specific application, protocol and time duration or in combination of them for any interested event or incident with in the dashboard/console system in a standard PCAP format. The saved PCAP file can be made accessible on a file share for other tools. Solution should support acquiring/capturing real-time packet with following options per Application Traffic:
• Capture the entire packet.
• Packet Truncation.
• Exclude specific packets
• Capture only headers</t>
  </si>
  <si>
    <t>The solution should support full line-rate packet capture, real-time conversion to layer 3-7 metadata and have retention of 180 days historical meta-data  for trend analysis, long-term reporting and back in time investigation.  This back in time feature should be able to enable a user to quickly perform historical security event analysis.</t>
  </si>
  <si>
    <t>The proposed solution must be able to handle 80000 EPS/3862 GB per day, from day one.</t>
  </si>
  <si>
    <t>The proposed solution should have the capability to effectively manage peak EPS (80000 EPS/3862 GB per day)  and handle burst periods which could be 2 times more than the peak EPS/GB per day without dropping logs.</t>
  </si>
  <si>
    <t>The proposed solution must have the scalability to handle the volume of data generated up to 80000 EPS/3862 GB per day , all assets/entities in LIC .</t>
  </si>
  <si>
    <t>The OEM must have previously deployed the proposed solution of equal size and configuration or more in at least three PSU/Banks/Private Banks/BFSI institutions,  in the last 3 financial year preceding to the date of this RFP.</t>
  </si>
  <si>
    <t>The solution should support the enrichment of a packet or flow to provide information about source/destination such as MAC/IP/Port numbers and country, application name, Bytes, Packets, URLs, TLS versions Client Side, TLS version and cipher in use from server side/ Username, Proxy IP address, NAT device etc. are available</t>
  </si>
  <si>
    <r>
      <t xml:space="preserve">The solution should support standard languages like but not limited to </t>
    </r>
    <r>
      <rPr>
        <b/>
        <sz val="11"/>
        <color theme="1"/>
        <rFont val="Calibri"/>
        <family val="2"/>
        <scheme val="minor"/>
      </rPr>
      <t>Python/JS</t>
    </r>
    <r>
      <rPr>
        <sz val="11"/>
        <color theme="1"/>
        <rFont val="Calibri"/>
        <family val="2"/>
        <scheme val="minor"/>
      </rPr>
      <t>, PowerShell, BASH, etc. to create and customize scripts.</t>
    </r>
  </si>
  <si>
    <r>
      <t>The solution should support</t>
    </r>
    <r>
      <rPr>
        <b/>
        <sz val="11"/>
        <color theme="1"/>
        <rFont val="Calibri"/>
        <family val="2"/>
        <scheme val="minor"/>
      </rPr>
      <t xml:space="preserve"> 150+ out of the box playbook</t>
    </r>
    <r>
      <rPr>
        <sz val="11"/>
        <color theme="1"/>
        <rFont val="Calibri"/>
        <family val="2"/>
        <scheme val="minor"/>
      </rPr>
      <t>s. The playbooks should support:
- nested playbooks to deploy multiple automations as part of a single use case
- conditional decision trees
- user surveys for input from various stake holders in the use case/reviews
- time based actions
- escalation actions</t>
    </r>
  </si>
  <si>
    <r>
      <t xml:space="preserve">The solution must provide for a </t>
    </r>
    <r>
      <rPr>
        <b/>
        <sz val="11"/>
        <color theme="1"/>
        <rFont val="Calibri"/>
        <family val="2"/>
        <scheme val="minor"/>
      </rPr>
      <t>virtual War Room/Collaboration mechanism</t>
    </r>
    <r>
      <rPr>
        <sz val="11"/>
        <color theme="1"/>
        <rFont val="Calibri"/>
        <family val="2"/>
        <scheme val="minor"/>
      </rPr>
      <t xml:space="preserve"> and evidence dashboard on a per incident basis for comprehensive collection of all investigation actions, artifacts, and collaboration at one place. </t>
    </r>
  </si>
  <si>
    <r>
      <t xml:space="preserve">The solution should support creation of customized reports in formats such as (but not limited to) </t>
    </r>
    <r>
      <rPr>
        <b/>
        <sz val="11"/>
        <color theme="1"/>
        <rFont val="Calibri"/>
        <family val="2"/>
        <scheme val="minor"/>
      </rPr>
      <t>CSV/Doc</t>
    </r>
    <r>
      <rPr>
        <sz val="11"/>
        <color theme="1"/>
        <rFont val="Calibri"/>
        <family val="2"/>
        <scheme val="minor"/>
      </rPr>
      <t xml:space="preserve"> and PDF with custom logo of LIC.</t>
    </r>
  </si>
  <si>
    <t>Files can be emulated by sandboxing for checking potentially malicious content</t>
  </si>
  <si>
    <t xml:space="preserve">Raw logs / telemetry data collected from endpoints, servers and other integrated solutions / devices should be stored by the proposed solution online for a rolling period of minimum 30 days and incidents / alerts information with supporting logs / forensics data should be stored for a rolling period of atleast 180 days. As and when required, archived data should be restored and provided to LIC  in a readable format (JSON, XML, Syslog, CSV) without any additional cost. </t>
  </si>
  <si>
    <t>Clause deleted</t>
  </si>
  <si>
    <t>The solution should be able to log all the communications from the emulated BOT file</t>
  </si>
  <si>
    <t>Solution must be GDPR , DPDPA compliant and DPDPA rules compliant in future</t>
  </si>
  <si>
    <t>The solution must support up to 30000 Windows OS endpoints/clients and 45000 RHEL OS endpoints should be an On-prem solution for EPP component:
-should be  On-prem for anti APT or sandboxing solution
-should be Hybrid/On-prem solution for EDR component with a broker server.The Hybrid EDR componnet of solution should be hosted on  Cloud based in India at DC and DR.
Solutions at DC and DR to be 100% bidirectional replica. The following points should be ensured by the bidder w.r.t. the cloud components of the proposed solution:
No endpoint, server or network component of LICs  intranet should connect to the CSP cloud directly. They should be connected with LIC's on-premise server which in-turn will connect to CSP cloud through LIC’s proxy. The proposed solution should be deployed in hybrid model with components, features and functionalities through LIC  On-premise DC / DR and MeitY compliant Cloud Data Center hosted in India.</t>
  </si>
  <si>
    <t>The solution must support additionally up to 4000+ Servers and should be an On-prem solution for EPP component 
-should be  On-prem for anti APT or sandboxing solution
-should be Hybrid/On-prem solution for EDR component with a broker server, The Hybrid EDR componnet of solution should be hosted on  Cloud based in India at DC and DR.
Solutions at DC and DR to be 100% bidirectional replica . The following points should be ensured by the bidder w.r.t. the cloud components of the proposed solution:
No endpoint, server or network component of LICs  intranet should connect to the CSP cloud directly. They should be connected with LIC’s on-premise server which in-turn will connect to CSP cloud through LIC’s proxy. The proposed solution should be deployed in hybrid model with components, features and functionalities through LIC  On-premise DC / DR and MeitY compliant Cloud Data Center hosted in India</t>
  </si>
  <si>
    <t>The solution must have a mechanism to securely register a new client installation to the LIC EDR Solution like "Authentication Token".</t>
  </si>
  <si>
    <t>The EDR should have the capabilities to allow only admins running scripts on devices.</t>
  </si>
  <si>
    <t>This solution allows running under device guard features enabled: HVCI, Credentials Guard and App Control</t>
  </si>
  <si>
    <t>Response capabilities should include   
Isolate Endpoint
Terminate process
Collect file
Run Custom script [powershell/bash]
OEM does the validation as part of enrichment.</t>
  </si>
  <si>
    <t>The proposed solution must be tested and evaluated by MITRE ATT&amp;CK evaluations</t>
  </si>
  <si>
    <t xml:space="preserve">The proposed solution shall provide comprehensive protection against exploits including MacOS, Linux (RHEL, Ubuntu &amp; Centos Flavours) and processes running in Linux Containers.
Solution shall leverage extensive techniques for exploit prevention on RHEL servers icluding but not limited to Brute Force Protection, Java Deserialization, Kernel Integrity Monitoring, Local Privilege Escalation Protection, Reverse Shell Protection, ROP, Shellcode Protection, SO Hijacking Protection etc.. </t>
  </si>
  <si>
    <t xml:space="preserve">The proposed solution should provide automatic aggregation functionality so that related alerts are displayed in a unified Incident view for easier investigations with a casuality chain view </t>
  </si>
  <si>
    <t>The proposed solution shall provide anti-ransomware capability through creation of decoy file and not using customer live file</t>
  </si>
  <si>
    <t>The solution should have the capability to send out Emails as per the format/ Template provided by LIC</t>
  </si>
  <si>
    <t>Console access should support using own native authentication or integrating with third party server AAA system like (AD,LDAP,etc)</t>
  </si>
  <si>
    <t>The suspicious file should be accesible to end user if it found to be benign by the sandbox or scrubbing mechanism</t>
  </si>
  <si>
    <t>The solution must have capability to isolate the suspicious files and  look at contents of the file such as scripts, macros and block it if found malicious</t>
  </si>
  <si>
    <t>EDR solution should poses  the capabilities of detecting and aggregate different types of sensor data such as files, processes, network activities, registry modifications, injections, and user data</t>
  </si>
  <si>
    <t>The should have a capability to protect against malware that can do credential theft.</t>
  </si>
  <si>
    <t>The solution will identify and block out-going malicious communication as a result of file-based or file-less attacks</t>
  </si>
  <si>
    <t>EDR solution and its operations comply with information security policies and industry leading standards (such as ISO 27001, etc.)</t>
  </si>
  <si>
    <t>Machine learning should be embedded across the platform (such as but not limited to SIEM, SBDL, UEBA, etc.).</t>
  </si>
  <si>
    <r>
      <t>The solution should have the ability to selectively store packets captured in</t>
    </r>
    <r>
      <rPr>
        <sz val="11"/>
        <rFont val="Calibri"/>
        <family val="2"/>
        <scheme val="minor"/>
      </rPr>
      <t xml:space="preserve"> an internal/</t>
    </r>
    <r>
      <rPr>
        <sz val="11"/>
        <color theme="1"/>
        <rFont val="Calibri"/>
        <family val="2"/>
        <scheme val="minor"/>
      </rPr>
      <t>external storage or store in cloud by following industry best practice and any other applicable law of the land for data security.</t>
    </r>
  </si>
  <si>
    <r>
      <t>The proposed solution should have capability to</t>
    </r>
    <r>
      <rPr>
        <sz val="11"/>
        <color theme="1"/>
        <rFont val="Calibri"/>
        <family val="2"/>
        <scheme val="minor"/>
      </rPr>
      <t xml:space="preserve"> collect and normalize logs  from various devices and use it for analysis. </t>
    </r>
  </si>
  <si>
    <r>
      <t>The proposed solution should natively provide ability to add custom content to the report such as (but not limited to) header, footer, table of contents, notes, etc.</t>
    </r>
    <r>
      <rPr>
        <sz val="11"/>
        <color theme="1"/>
        <rFont val="Calibri"/>
        <family val="2"/>
        <scheme val="minor"/>
      </rPr>
      <t xml:space="preserve">The bidder can use a on-prem  third party reporting mechanism for fulfilling the requirement . </t>
    </r>
  </si>
  <si>
    <r>
      <t>The reports should have the option to be exported in PDF</t>
    </r>
    <r>
      <rPr>
        <b/>
        <sz val="11"/>
        <color theme="1"/>
        <rFont val="Calibri"/>
        <family val="2"/>
        <scheme val="minor"/>
      </rPr>
      <t>/</t>
    </r>
    <r>
      <rPr>
        <sz val="11"/>
        <color theme="1"/>
        <rFont val="Calibri"/>
        <family val="2"/>
        <scheme val="minor"/>
      </rPr>
      <t>Word, CSV, and HTML formats.</t>
    </r>
  </si>
  <si>
    <r>
      <t>The proposed solution should provide perpetual/</t>
    </r>
    <r>
      <rPr>
        <b/>
        <sz val="11"/>
        <color theme="1"/>
        <rFont val="Calibri"/>
        <family val="2"/>
        <scheme val="minor"/>
      </rPr>
      <t xml:space="preserve">subscription based </t>
    </r>
    <r>
      <rPr>
        <sz val="11"/>
        <color theme="1"/>
        <rFont val="Calibri"/>
        <family val="2"/>
        <scheme val="minor"/>
      </rPr>
      <t xml:space="preserve"> licensing option, including a description of what is included in the maintenance and support agreement.</t>
    </r>
  </si>
  <si>
    <t>Compliance (Yes/No)</t>
  </si>
  <si>
    <t>Remarks (If Any)</t>
  </si>
  <si>
    <t>The proposed solution should have the capacity to utilize   machine learning algorithms, artificial intelligence and deep learning .</t>
  </si>
  <si>
    <t>The OEM must have previously deployed the proposed solution of  10 Gbps or its equivalent flows per second or packets per second  in at least one PSU/Banks/Private Banks/BFSI institutions, in the last 3 financial year preceding to the date of this RFP.</t>
  </si>
  <si>
    <t>The peak EPS/GB that the proposed solution can address without any additional license, server, storage or appliance should be minimum twice than the sustained EPS/GB proposed.</t>
  </si>
  <si>
    <t>The solution should be a dedicated behaviour analytics solution delivering advanced Network Detection &amp; Response (NDR) use cases and not a subset capability of SIEM .</t>
  </si>
  <si>
    <t>It should be a dedicated solution delivering all PCAP specificationsand use cases  mentioned above and should not be a subset capablity of SIEM or any other solution For PCAP and NBAD solution, Application and Sensor / Probe may store and process packet / flow on same device. If it does not have these capabilities on the same device, the bidder shall propose two separate dedicated device</t>
  </si>
  <si>
    <t>X</t>
  </si>
  <si>
    <r>
      <t>The proposed solution should have the ability to model incoming event data into logical groups such as domains, networks, applications, criticality of target devices, etc and  make this data modelling to assist for aiding in data filtering and logical segregation.</t>
    </r>
    <r>
      <rPr>
        <sz val="11"/>
        <color theme="1"/>
        <rFont val="Calibri"/>
        <family val="2"/>
        <scheme val="minor"/>
      </rPr>
      <t>Logs which are filtered should not be counted in license .</t>
    </r>
  </si>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</sst>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font>
    <font>
      <sz val="11"/>
      <color rgb="FFFF0000"/>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02">
    <xf numFmtId="0" fontId="0" fillId="0" borderId="0" xfId="0"/>
    <xf numFmtId="0" fontId="0" fillId="0" borderId="0" xfId="0" applyAlignment="1">
      <alignment horizontal="center" vertical="top" wrapText="1"/>
    </xf>
    <xf numFmtId="0" fontId="1" fillId="0" borderId="0" xfId="0" applyFont="1" applyAlignment="1">
      <alignment horizontal="center" vertical="center" wrapText="1"/>
    </xf>
    <xf numFmtId="0" fontId="0" fillId="0" borderId="1" xfId="0" applyFont="1" applyBorder="1" applyAlignment="1" applyProtection="1">
      <alignment horizontal="left" vertical="center" wrapText="1"/>
      <protection locked="0"/>
    </xf>
    <xf numFmtId="0" fontId="0" fillId="0" borderId="0" xfId="0" applyFont="1" applyAlignment="1">
      <alignment horizontal="center" vertical="center" wrapText="1"/>
    </xf>
    <xf numFmtId="0" fontId="0" fillId="0" borderId="0" xfId="0" applyFont="1" applyAlignment="1">
      <alignment horizontal="left" vertical="top" wrapText="1"/>
    </xf>
    <xf numFmtId="0" fontId="0" fillId="0" borderId="1" xfId="0" applyFont="1" applyBorder="1" applyAlignment="1" applyProtection="1">
      <alignment horizontal="left" vertical="top" wrapText="1"/>
      <protection locked="0"/>
    </xf>
    <xf numFmtId="0" fontId="0" fillId="0" borderId="0" xfId="0" applyFont="1" applyAlignment="1">
      <alignment horizontal="left" vertical="center" wrapText="1"/>
    </xf>
    <xf numFmtId="0" fontId="0" fillId="0" borderId="0" xfId="0" applyAlignment="1">
      <alignment vertical="top"/>
    </xf>
    <xf numFmtId="0" fontId="0" fillId="0" borderId="1" xfId="0" applyFont="1" applyBorder="1" applyAlignment="1" applyProtection="1">
      <alignment vertical="top" wrapText="1"/>
      <protection locked="0"/>
    </xf>
    <xf numFmtId="0" fontId="5" fillId="0" borderId="0" xfId="0" applyFont="1" applyAlignment="1">
      <alignment vertical="top"/>
    </xf>
    <xf numFmtId="0" fontId="0" fillId="0" borderId="0" xfId="0" applyAlignment="1">
      <alignment horizontal="center" vertical="top"/>
    </xf>
    <xf numFmtId="0" fontId="0" fillId="0" borderId="0" xfId="0" applyAlignment="1">
      <alignment vertical="top" wrapText="1"/>
    </xf>
    <xf numFmtId="0" fontId="2" fillId="0" borderId="0" xfId="0" applyFont="1" applyAlignment="1">
      <alignment horizontal="center" vertical="top"/>
    </xf>
    <xf numFmtId="0" fontId="0" fillId="0" borderId="1" xfId="0" applyFont="1" applyBorder="1" applyAlignment="1" applyProtection="1">
      <alignment horizontal="left" vertical="top"/>
      <protection locked="0"/>
    </xf>
    <xf numFmtId="0" fontId="1" fillId="0" borderId="0" xfId="0" applyFont="1" applyAlignment="1">
      <alignment horizontal="center" vertical="top"/>
    </xf>
    <xf numFmtId="0" fontId="5" fillId="0" borderId="0" xfId="0" applyFont="1" applyAlignment="1">
      <alignment horizontal="center" vertical="top"/>
    </xf>
    <xf numFmtId="0" fontId="1" fillId="0" borderId="0" xfId="0" applyFont="1" applyAlignment="1">
      <alignment vertical="top" wrapText="1"/>
    </xf>
    <xf numFmtId="0" fontId="2"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horizontal="center" vertical="top"/>
    </xf>
    <xf numFmtId="0" fontId="7" fillId="0" borderId="1" xfId="0" applyFont="1" applyBorder="1" applyAlignment="1" applyProtection="1">
      <alignment horizontal="left" vertical="top"/>
      <protection locked="0"/>
    </xf>
    <xf numFmtId="0" fontId="7" fillId="0" borderId="1" xfId="0" applyFont="1" applyBorder="1" applyAlignment="1" applyProtection="1">
      <alignment horizontal="left" vertical="top" wrapText="1"/>
      <protection locked="0"/>
    </xf>
    <xf numFmtId="0" fontId="7" fillId="4" borderId="1" xfId="0" applyFont="1" applyFill="1" applyBorder="1" applyAlignment="1" applyProtection="1">
      <alignment horizontal="left" vertical="top"/>
      <protection locked="0"/>
    </xf>
    <xf numFmtId="0" fontId="7" fillId="4" borderId="0" xfId="0" applyFont="1" applyFill="1" applyAlignment="1">
      <alignment horizontal="center" vertical="top"/>
    </xf>
    <xf numFmtId="0" fontId="7" fillId="0" borderId="0" xfId="0" applyFont="1" applyAlignment="1">
      <alignment horizontal="left" vertical="top"/>
    </xf>
    <xf numFmtId="0" fontId="7" fillId="0" borderId="0" xfId="0" applyFont="1" applyAlignment="1">
      <alignment horizontal="center" vertical="top" wrapText="1"/>
    </xf>
    <xf numFmtId="0" fontId="1" fillId="0" borderId="5" xfId="0" applyFont="1" applyBorder="1" applyAlignment="1" applyProtection="1">
      <alignment horizontal="center" vertical="top"/>
    </xf>
    <xf numFmtId="0" fontId="1" fillId="0" borderId="1" xfId="0" applyFont="1" applyBorder="1" applyAlignment="1" applyProtection="1">
      <alignment horizontal="center" vertical="top"/>
    </xf>
    <xf numFmtId="0" fontId="1" fillId="2" borderId="1" xfId="0" applyFont="1" applyFill="1" applyBorder="1" applyAlignment="1" applyProtection="1">
      <alignment horizontal="center" vertical="top"/>
    </xf>
    <xf numFmtId="0" fontId="1" fillId="3" borderId="1" xfId="0" applyFont="1" applyFill="1" applyBorder="1" applyAlignment="1" applyProtection="1">
      <alignment horizontal="center" vertical="top" wrapText="1"/>
    </xf>
    <xf numFmtId="0" fontId="0" fillId="0" borderId="1" xfId="0" applyFont="1" applyBorder="1" applyAlignment="1" applyProtection="1">
      <alignment horizontal="center" vertical="top"/>
    </xf>
    <xf numFmtId="0" fontId="0" fillId="0" borderId="1" xfId="0" applyFont="1" applyBorder="1" applyAlignment="1" applyProtection="1">
      <alignment horizontal="left" vertical="top" wrapText="1"/>
    </xf>
    <xf numFmtId="0" fontId="0" fillId="0" borderId="1" xfId="0" applyFont="1" applyBorder="1" applyAlignment="1" applyProtection="1">
      <alignment vertical="top" wrapText="1"/>
    </xf>
    <xf numFmtId="0" fontId="1" fillId="0" borderId="1" xfId="0" applyFont="1" applyBorder="1" applyAlignment="1" applyProtection="1">
      <alignment horizontal="center" vertical="top" wrapText="1"/>
    </xf>
    <xf numFmtId="0" fontId="0" fillId="0" borderId="1" xfId="0" applyFont="1" applyBorder="1" applyAlignment="1" applyProtection="1">
      <alignment horizontal="center" vertical="top" wrapText="1"/>
    </xf>
    <xf numFmtId="0" fontId="1" fillId="0" borderId="1"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xf>
    <xf numFmtId="0" fontId="3" fillId="3" borderId="1" xfId="0" applyFont="1" applyFill="1" applyBorder="1" applyAlignment="1" applyProtection="1">
      <alignment horizontal="center" vertical="top" wrapText="1"/>
    </xf>
    <xf numFmtId="0" fontId="2" fillId="0" borderId="1" xfId="0" applyFont="1" applyBorder="1" applyAlignment="1" applyProtection="1">
      <alignment horizontal="center" vertical="top" wrapText="1"/>
    </xf>
    <xf numFmtId="0" fontId="0" fillId="0" borderId="1" xfId="0" applyBorder="1" applyAlignment="1" applyProtection="1">
      <alignment vertical="top" wrapText="1"/>
    </xf>
    <xf numFmtId="0" fontId="2" fillId="0" borderId="1" xfId="0" applyFont="1" applyBorder="1" applyAlignment="1" applyProtection="1">
      <alignment vertical="top" wrapText="1"/>
    </xf>
    <xf numFmtId="0" fontId="0" fillId="4" borderId="1" xfId="0" applyFill="1" applyBorder="1" applyAlignment="1" applyProtection="1">
      <alignment vertical="top" wrapText="1"/>
    </xf>
    <xf numFmtId="0" fontId="2" fillId="0" borderId="1" xfId="0" applyFont="1" applyBorder="1" applyAlignment="1" applyProtection="1">
      <alignment horizontal="left" vertical="top" wrapText="1"/>
    </xf>
    <xf numFmtId="0" fontId="0" fillId="0" borderId="1" xfId="0" applyBorder="1" applyAlignment="1" applyProtection="1">
      <alignment horizontal="center" vertical="top" wrapText="1"/>
    </xf>
    <xf numFmtId="0" fontId="0" fillId="0" borderId="1" xfId="0" applyBorder="1" applyAlignment="1" applyProtection="1">
      <alignment horizontal="left" vertical="top" wrapText="1"/>
    </xf>
    <xf numFmtId="0" fontId="0" fillId="0" borderId="1" xfId="0" applyBorder="1" applyAlignment="1" applyProtection="1">
      <alignment vertical="top" wrapText="1"/>
      <protection locked="0"/>
    </xf>
    <xf numFmtId="0" fontId="1" fillId="3" borderId="1" xfId="0" applyFont="1" applyFill="1" applyBorder="1" applyAlignment="1" applyProtection="1">
      <alignment horizontal="center" vertical="top"/>
    </xf>
    <xf numFmtId="0" fontId="0" fillId="0" borderId="1" xfId="0" applyFont="1" applyBorder="1" applyAlignment="1" applyProtection="1">
      <alignment horizontal="left" vertical="top"/>
    </xf>
    <xf numFmtId="0" fontId="0" fillId="0" borderId="0" xfId="0" applyFont="1" applyAlignment="1" applyProtection="1">
      <alignment horizontal="left" vertical="top" wrapText="1"/>
    </xf>
    <xf numFmtId="0" fontId="0" fillId="0" borderId="1" xfId="0" applyFont="1" applyFill="1" applyBorder="1" applyAlignment="1" applyProtection="1">
      <alignment horizontal="center" vertical="top" wrapText="1"/>
    </xf>
    <xf numFmtId="0" fontId="0" fillId="0" borderId="1" xfId="0" applyFont="1" applyFill="1" applyBorder="1" applyAlignment="1" applyProtection="1">
      <alignment horizontal="left" vertical="top"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0" fillId="0" borderId="1" xfId="0" applyFont="1" applyBorder="1" applyAlignment="1" applyProtection="1">
      <alignment vertical="center" wrapText="1"/>
    </xf>
    <xf numFmtId="0" fontId="0"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top" wrapText="1"/>
    </xf>
    <xf numFmtId="0" fontId="3" fillId="0" borderId="1" xfId="0" applyFont="1" applyBorder="1" applyAlignment="1" applyProtection="1">
      <alignment horizontal="center" vertical="top" wrapText="1"/>
    </xf>
    <xf numFmtId="0" fontId="1" fillId="0" borderId="0" xfId="0" applyFont="1" applyAlignment="1" applyProtection="1">
      <alignment horizontal="center" vertical="top"/>
    </xf>
    <xf numFmtId="0" fontId="0" fillId="0" borderId="0" xfId="0" applyAlignment="1" applyProtection="1">
      <alignment horizontal="center" vertical="top" wrapText="1"/>
    </xf>
    <xf numFmtId="0" fontId="2" fillId="0" borderId="1" xfId="0" applyFont="1" applyBorder="1" applyAlignment="1" applyProtection="1">
      <alignment horizontal="center" vertical="top" wrapText="1"/>
      <protection locked="0"/>
    </xf>
    <xf numFmtId="0" fontId="1" fillId="2" borderId="1" xfId="0" applyFont="1" applyFill="1" applyBorder="1" applyAlignment="1" applyProtection="1">
      <alignment horizontal="center" vertical="center" wrapText="1"/>
    </xf>
    <xf numFmtId="0" fontId="4" fillId="5" borderId="1" xfId="0" applyFont="1" applyFill="1" applyBorder="1" applyAlignment="1" applyProtection="1">
      <alignment vertical="top" wrapText="1"/>
    </xf>
    <xf numFmtId="0" fontId="4" fillId="0" borderId="1" xfId="0" applyFont="1" applyBorder="1" applyAlignment="1" applyProtection="1">
      <alignment vertical="top"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2" xfId="0" applyFont="1" applyFill="1" applyBorder="1" applyAlignment="1" applyProtection="1">
      <alignment horizontal="center" vertical="top" wrapText="1"/>
    </xf>
    <xf numFmtId="0" fontId="1" fillId="3" borderId="3" xfId="0" applyFont="1" applyFill="1" applyBorder="1" applyAlignment="1" applyProtection="1">
      <alignment horizontal="center" vertical="top" wrapText="1"/>
    </xf>
    <xf numFmtId="0" fontId="1" fillId="3" borderId="4" xfId="0" applyFont="1" applyFill="1" applyBorder="1" applyAlignment="1" applyProtection="1">
      <alignment horizontal="center" vertical="top" wrapText="1"/>
    </xf>
    <xf numFmtId="0" fontId="6" fillId="0" borderId="5" xfId="0" applyFont="1" applyBorder="1" applyAlignment="1" applyProtection="1">
      <alignment horizontal="center" vertical="top"/>
    </xf>
    <xf numFmtId="0" fontId="6" fillId="0" borderId="1" xfId="0" applyFont="1" applyBorder="1" applyAlignment="1" applyProtection="1">
      <alignment horizontal="center" vertical="top"/>
    </xf>
    <xf numFmtId="0" fontId="6" fillId="2" borderId="1" xfId="0" applyFont="1" applyFill="1" applyBorder="1" applyAlignment="1" applyProtection="1">
      <alignment horizontal="center" vertical="top"/>
    </xf>
    <xf numFmtId="0" fontId="6" fillId="3" borderId="1" xfId="0" applyFont="1" applyFill="1" applyBorder="1" applyAlignment="1" applyProtection="1">
      <alignment horizontal="center" vertical="top"/>
    </xf>
    <xf numFmtId="0" fontId="7" fillId="0" borderId="1" xfId="0" applyFont="1" applyBorder="1" applyAlignment="1" applyProtection="1">
      <alignment horizontal="center" vertical="top"/>
    </xf>
    <xf numFmtId="0" fontId="7" fillId="0" borderId="1" xfId="0" applyFont="1" applyBorder="1" applyAlignment="1" applyProtection="1">
      <alignment vertical="top" wrapText="1"/>
    </xf>
    <xf numFmtId="0" fontId="7" fillId="4" borderId="1" xfId="0" applyFont="1" applyFill="1" applyBorder="1" applyAlignment="1" applyProtection="1">
      <alignment horizontal="left" vertical="top" wrapText="1"/>
    </xf>
    <xf numFmtId="0" fontId="7" fillId="0" borderId="1" xfId="0" applyFont="1" applyBorder="1" applyAlignment="1" applyProtection="1">
      <alignment horizontal="left" vertical="top"/>
    </xf>
    <xf numFmtId="0" fontId="7" fillId="0" borderId="1" xfId="0" applyFont="1" applyBorder="1" applyAlignment="1" applyProtection="1">
      <alignment horizontal="left" vertical="top" wrapText="1"/>
    </xf>
    <xf numFmtId="0" fontId="7" fillId="0" borderId="0" xfId="0" applyFont="1" applyAlignment="1" applyProtection="1">
      <alignment horizontal="left" vertical="top" wrapText="1"/>
    </xf>
    <xf numFmtId="0" fontId="7" fillId="4" borderId="1" xfId="0" applyFont="1" applyFill="1" applyBorder="1" applyAlignment="1" applyProtection="1">
      <alignment horizontal="center" vertical="top"/>
    </xf>
    <xf numFmtId="0" fontId="7" fillId="4" borderId="0" xfId="0" applyFont="1" applyFill="1" applyAlignment="1" applyProtection="1">
      <alignment horizontal="left" vertical="top" wrapText="1"/>
    </xf>
    <xf numFmtId="0" fontId="7" fillId="0" borderId="0" xfId="0" applyFont="1" applyAlignment="1" applyProtection="1">
      <alignment horizontal="left" vertical="top"/>
    </xf>
    <xf numFmtId="0" fontId="6" fillId="3" borderId="1" xfId="0" applyFont="1" applyFill="1" applyBorder="1" applyAlignment="1" applyProtection="1">
      <alignment horizontal="center" vertical="top" wrapText="1"/>
    </xf>
    <xf numFmtId="0" fontId="7" fillId="0" borderId="1" xfId="0" applyFont="1" applyBorder="1" applyAlignment="1" applyProtection="1">
      <alignment horizontal="center" vertical="top" wrapText="1"/>
    </xf>
    <xf numFmtId="0" fontId="6" fillId="0" borderId="1" xfId="0" applyFont="1" applyBorder="1" applyAlignment="1" applyProtection="1">
      <alignment horizontal="center" vertical="top" wrapText="1"/>
    </xf>
    <xf numFmtId="0" fontId="7" fillId="0" borderId="1" xfId="0" applyFont="1" applyFill="1" applyBorder="1" applyAlignment="1" applyProtection="1">
      <alignment horizontal="center"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vertical="top"/>
      <protection locked="0"/>
    </xf>
    <xf numFmtId="0" fontId="7" fillId="0" borderId="1" xfId="0" applyFont="1" applyBorder="1" applyAlignment="1" applyProtection="1">
      <alignment horizontal="center" vertical="top"/>
      <protection locked="0"/>
    </xf>
    <xf numFmtId="0" fontId="6" fillId="0" borderId="1" xfId="0" applyFont="1" applyBorder="1" applyAlignment="1" applyProtection="1">
      <alignment horizontal="center" vertical="top"/>
      <protection locked="0"/>
    </xf>
    <xf numFmtId="0" fontId="7" fillId="4" borderId="1" xfId="0" applyFont="1" applyFill="1" applyBorder="1" applyAlignment="1" applyProtection="1">
      <alignment vertical="top" wrapText="1"/>
      <protection locked="0"/>
    </xf>
    <xf numFmtId="0" fontId="7" fillId="4" borderId="1" xfId="0" applyFont="1" applyFill="1" applyBorder="1" applyAlignment="1" applyProtection="1">
      <alignment horizontal="center" vertical="top"/>
      <protection locked="0"/>
    </xf>
    <xf numFmtId="0" fontId="7" fillId="0" borderId="1" xfId="0" applyFont="1" applyBorder="1" applyAlignment="1" applyProtection="1">
      <alignment horizontal="center" vertical="top" wrapText="1"/>
      <protection locked="0"/>
    </xf>
    <xf numFmtId="0" fontId="0" fillId="0" borderId="1" xfId="0" applyBorder="1" applyAlignment="1" applyProtection="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
      <sheetName val="Settings"/>
      <sheetName val="TermsOfUse"/>
      <sheetName val="Sheet1"/>
      <sheetName val="Sheet2"/>
      <sheetName val="Sheet3"/>
      <sheetName val="Applications"/>
      <sheetName val="Network Devices"/>
      <sheetName val="Index"/>
      <sheetName val="Report"/>
      <sheetName val="Cover Sheet"/>
      <sheetName val="Dashboard"/>
      <sheetName val="Scope"/>
      <sheetName val="Open Ports"/>
      <sheetName val="Detailed Observation"/>
      <sheetName val="Summary"/>
      <sheetName val="Detailed Report"/>
    </sheetNames>
    <sheetDataSet>
      <sheetData sheetId="0"/>
      <sheetData sheetId="1">
        <row r="1">
          <cell r="A1" t="str">
            <v>Priorities</v>
          </cell>
          <cell r="B1" t="str">
            <v>Status</v>
          </cell>
          <cell r="C1" t="str">
            <v>Notifications</v>
          </cell>
        </row>
        <row r="2">
          <cell r="A2" t="str">
            <v xml:space="preserve"> - </v>
          </cell>
          <cell r="B2" t="str">
            <v xml:space="preserve"> - </v>
          </cell>
          <cell r="C2" t="str">
            <v xml:space="preserve"> - </v>
          </cell>
        </row>
        <row r="3">
          <cell r="A3" t="str">
            <v>High</v>
          </cell>
          <cell r="B3" t="str">
            <v>Planning</v>
          </cell>
          <cell r="C3" t="str">
            <v>SP says: RAR</v>
          </cell>
        </row>
        <row r="4">
          <cell r="A4" t="str">
            <v>Medium</v>
          </cell>
          <cell r="B4" t="str">
            <v>Pending Approval</v>
          </cell>
          <cell r="C4" t="str">
            <v>SP says: FYI</v>
          </cell>
        </row>
        <row r="5">
          <cell r="A5" t="str">
            <v>Low</v>
          </cell>
          <cell r="B5" t="str">
            <v>Approved</v>
          </cell>
          <cell r="C5" t="str">
            <v>SP says: NTD</v>
          </cell>
        </row>
        <row r="6">
          <cell r="A6" t="str">
            <v>Completed</v>
          </cell>
          <cell r="B6" t="str">
            <v>In Progress</v>
          </cell>
          <cell r="C6" t="str">
            <v>C says: RAR</v>
          </cell>
        </row>
        <row r="7">
          <cell r="B7" t="str">
            <v>Pending Review</v>
          </cell>
          <cell r="C7" t="str">
            <v>C says: FYI</v>
          </cell>
        </row>
        <row r="8">
          <cell r="B8" t="str">
            <v>On Hold</v>
          </cell>
          <cell r="C8" t="str">
            <v>C says: NTD</v>
          </cell>
        </row>
        <row r="9">
          <cell r="B9" t="str">
            <v>Completed</v>
          </cell>
        </row>
      </sheetData>
      <sheetData sheetId="2"/>
      <sheetData sheetId="3"/>
      <sheetData sheetId="4">
        <row r="4">
          <cell r="E4" t="str">
            <v>CISO</v>
          </cell>
        </row>
      </sheetData>
      <sheetData sheetId="5"/>
      <sheetData sheetId="6" refreshError="1"/>
      <sheetData sheetId="7" refreshError="1"/>
      <sheetData sheetId="8">
        <row r="4">
          <cell r="B4" t="str">
            <v>172.17.124.62</v>
          </cell>
        </row>
      </sheetData>
      <sheetData sheetId="9"/>
      <sheetData sheetId="10"/>
      <sheetData sheetId="11">
        <row r="2">
          <cell r="B2" t="str">
            <v>IP Address</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showGridLines="0" zoomScale="85" zoomScaleNormal="85" workbookViewId="0">
      <selection activeCell="B122" sqref="B122"/>
    </sheetView>
  </sheetViews>
  <sheetFormatPr defaultColWidth="6.5703125" defaultRowHeight="15" x14ac:dyDescent="0.25"/>
  <cols>
    <col min="1" max="1" width="5.42578125" style="11" bestFit="1" customWidth="1"/>
    <col min="2" max="2" width="136.140625" style="12" customWidth="1"/>
    <col min="3" max="3" width="67.5703125" style="12" customWidth="1"/>
    <col min="4" max="4" width="28.7109375" style="12" customWidth="1"/>
    <col min="5" max="5" width="48.85546875" style="13" customWidth="1"/>
    <col min="6" max="16384" width="6.5703125" style="8"/>
  </cols>
  <sheetData>
    <row r="1" spans="1:5" ht="14.45" x14ac:dyDescent="0.3">
      <c r="A1" s="28" t="s">
        <v>598</v>
      </c>
      <c r="B1" s="28"/>
      <c r="C1" s="28"/>
      <c r="D1" s="28"/>
      <c r="E1" s="28"/>
    </row>
    <row r="2" spans="1:5" ht="14.45" x14ac:dyDescent="0.3">
      <c r="A2" s="28" t="s">
        <v>97</v>
      </c>
      <c r="B2" s="28"/>
      <c r="C2" s="28"/>
      <c r="D2" s="28"/>
      <c r="E2" s="28"/>
    </row>
    <row r="3" spans="1:5" s="1" customFormat="1" ht="14.45" x14ac:dyDescent="0.3">
      <c r="A3" s="29" t="s">
        <v>0</v>
      </c>
      <c r="B3" s="29" t="s">
        <v>1</v>
      </c>
      <c r="C3" s="29" t="s">
        <v>2</v>
      </c>
      <c r="D3" s="29" t="s">
        <v>667</v>
      </c>
      <c r="E3" s="29" t="s">
        <v>668</v>
      </c>
    </row>
    <row r="4" spans="1:5" s="1" customFormat="1" ht="14.45" x14ac:dyDescent="0.3">
      <c r="A4" s="30" t="s">
        <v>3</v>
      </c>
      <c r="B4" s="30"/>
      <c r="C4" s="30"/>
      <c r="D4" s="30"/>
      <c r="E4" s="30"/>
    </row>
    <row r="5" spans="1:5" ht="14.45" x14ac:dyDescent="0.3">
      <c r="A5" s="31">
        <v>1</v>
      </c>
      <c r="B5" s="32" t="s">
        <v>629</v>
      </c>
      <c r="C5" s="9"/>
      <c r="D5" s="9"/>
      <c r="E5" s="9"/>
    </row>
    <row r="6" spans="1:5" ht="30" x14ac:dyDescent="0.25">
      <c r="A6" s="31">
        <v>2</v>
      </c>
      <c r="B6" s="32" t="s">
        <v>671</v>
      </c>
      <c r="C6" s="9"/>
      <c r="D6" s="9"/>
      <c r="E6" s="9"/>
    </row>
    <row r="7" spans="1:5" x14ac:dyDescent="0.25">
      <c r="A7" s="31">
        <v>3</v>
      </c>
      <c r="B7" s="33" t="s">
        <v>599</v>
      </c>
      <c r="C7" s="6" t="s">
        <v>674</v>
      </c>
      <c r="D7" s="9" t="s">
        <v>674</v>
      </c>
      <c r="E7" s="9" t="s">
        <v>674</v>
      </c>
    </row>
    <row r="8" spans="1:5" ht="14.45" x14ac:dyDescent="0.3">
      <c r="A8" s="30" t="s">
        <v>4</v>
      </c>
      <c r="B8" s="30"/>
      <c r="C8" s="30"/>
      <c r="D8" s="30"/>
      <c r="E8" s="30"/>
    </row>
    <row r="9" spans="1:5" ht="28.9" x14ac:dyDescent="0.3">
      <c r="A9" s="31">
        <v>4</v>
      </c>
      <c r="B9" s="32" t="s">
        <v>5</v>
      </c>
      <c r="C9" s="6"/>
      <c r="D9" s="6"/>
      <c r="E9" s="9"/>
    </row>
    <row r="10" spans="1:5" ht="90" x14ac:dyDescent="0.25">
      <c r="A10" s="31">
        <v>5</v>
      </c>
      <c r="B10" s="33" t="s">
        <v>615</v>
      </c>
      <c r="C10" s="6"/>
      <c r="D10" s="9"/>
      <c r="E10" s="9"/>
    </row>
    <row r="11" spans="1:5" ht="28.9" x14ac:dyDescent="0.3">
      <c r="A11" s="31">
        <v>6</v>
      </c>
      <c r="B11" s="32" t="s">
        <v>6</v>
      </c>
      <c r="C11" s="9"/>
      <c r="D11" s="9"/>
      <c r="E11" s="9"/>
    </row>
    <row r="12" spans="1:5" ht="14.45" x14ac:dyDescent="0.3">
      <c r="A12" s="31">
        <v>7</v>
      </c>
      <c r="B12" s="32" t="s">
        <v>7</v>
      </c>
      <c r="C12" s="6"/>
      <c r="D12" s="6"/>
      <c r="E12" s="9"/>
    </row>
    <row r="13" spans="1:5" s="10" customFormat="1" ht="28.9" x14ac:dyDescent="0.3">
      <c r="A13" s="31">
        <v>8</v>
      </c>
      <c r="B13" s="32" t="s">
        <v>630</v>
      </c>
      <c r="C13" s="6"/>
      <c r="D13" s="6"/>
      <c r="E13" s="9"/>
    </row>
    <row r="14" spans="1:5" ht="14.45" x14ac:dyDescent="0.3">
      <c r="A14" s="31">
        <v>9</v>
      </c>
      <c r="B14" s="32" t="s">
        <v>8</v>
      </c>
      <c r="C14" s="6"/>
      <c r="D14" s="6"/>
      <c r="E14" s="9"/>
    </row>
    <row r="15" spans="1:5" ht="28.9" x14ac:dyDescent="0.3">
      <c r="A15" s="31">
        <v>10</v>
      </c>
      <c r="B15" s="33" t="s">
        <v>9</v>
      </c>
      <c r="C15" s="9"/>
      <c r="D15" s="9"/>
      <c r="E15" s="9"/>
    </row>
    <row r="16" spans="1:5" ht="28.9" x14ac:dyDescent="0.3">
      <c r="A16" s="31">
        <v>11</v>
      </c>
      <c r="B16" s="33" t="s">
        <v>10</v>
      </c>
      <c r="C16" s="9"/>
      <c r="D16" s="9"/>
      <c r="E16" s="9"/>
    </row>
    <row r="17" spans="1:5" ht="14.45" x14ac:dyDescent="0.3">
      <c r="A17" s="31">
        <v>12</v>
      </c>
      <c r="B17" s="33" t="s">
        <v>11</v>
      </c>
      <c r="C17" s="9"/>
      <c r="D17" s="9"/>
      <c r="E17" s="9"/>
    </row>
    <row r="18" spans="1:5" ht="28.9" x14ac:dyDescent="0.3">
      <c r="A18" s="31">
        <v>13</v>
      </c>
      <c r="B18" s="33" t="s">
        <v>12</v>
      </c>
      <c r="C18" s="9"/>
      <c r="D18" s="9"/>
      <c r="E18" s="9"/>
    </row>
    <row r="19" spans="1:5" ht="57.6" x14ac:dyDescent="0.3">
      <c r="A19" s="31">
        <v>14</v>
      </c>
      <c r="B19" s="32" t="s">
        <v>13</v>
      </c>
      <c r="C19" s="9"/>
      <c r="D19" s="9"/>
      <c r="E19" s="9"/>
    </row>
    <row r="20" spans="1:5" ht="75" x14ac:dyDescent="0.25">
      <c r="A20" s="31">
        <v>15</v>
      </c>
      <c r="B20" s="32" t="s">
        <v>14</v>
      </c>
      <c r="C20" s="9"/>
      <c r="D20" s="9"/>
      <c r="E20" s="9"/>
    </row>
    <row r="21" spans="1:5" ht="43.15" x14ac:dyDescent="0.3">
      <c r="A21" s="31">
        <v>16</v>
      </c>
      <c r="B21" s="33" t="s">
        <v>15</v>
      </c>
      <c r="C21" s="9"/>
      <c r="D21" s="9"/>
      <c r="E21" s="9"/>
    </row>
    <row r="22" spans="1:5" ht="14.45" x14ac:dyDescent="0.3">
      <c r="A22" s="30" t="s">
        <v>16</v>
      </c>
      <c r="B22" s="30"/>
      <c r="C22" s="30"/>
      <c r="D22" s="30"/>
      <c r="E22" s="30"/>
    </row>
    <row r="23" spans="1:5" ht="75" x14ac:dyDescent="0.25">
      <c r="A23" s="31">
        <v>17</v>
      </c>
      <c r="B23" s="32" t="s">
        <v>17</v>
      </c>
      <c r="C23" s="6"/>
      <c r="D23" s="6"/>
      <c r="E23" s="9"/>
    </row>
    <row r="24" spans="1:5" ht="28.9" x14ac:dyDescent="0.3">
      <c r="A24" s="31">
        <v>18</v>
      </c>
      <c r="B24" s="33" t="s">
        <v>18</v>
      </c>
      <c r="C24" s="9"/>
      <c r="D24" s="9"/>
      <c r="E24" s="9"/>
    </row>
    <row r="25" spans="1:5" ht="43.15" x14ac:dyDescent="0.3">
      <c r="A25" s="31">
        <v>19</v>
      </c>
      <c r="B25" s="33" t="s">
        <v>19</v>
      </c>
      <c r="C25" s="9"/>
      <c r="D25" s="9"/>
      <c r="E25" s="9"/>
    </row>
    <row r="26" spans="1:5" ht="28.9" x14ac:dyDescent="0.3">
      <c r="A26" s="31">
        <v>20</v>
      </c>
      <c r="B26" s="33" t="s">
        <v>610</v>
      </c>
      <c r="C26" s="9"/>
      <c r="D26" s="9"/>
      <c r="E26" s="9"/>
    </row>
    <row r="27" spans="1:5" x14ac:dyDescent="0.25">
      <c r="A27" s="31">
        <v>21</v>
      </c>
      <c r="B27" s="33" t="s">
        <v>20</v>
      </c>
      <c r="C27" s="9"/>
      <c r="D27" s="9"/>
      <c r="E27" s="9"/>
    </row>
    <row r="28" spans="1:5" x14ac:dyDescent="0.25">
      <c r="A28" s="31">
        <v>22</v>
      </c>
      <c r="B28" s="33" t="s">
        <v>21</v>
      </c>
      <c r="C28" s="9"/>
      <c r="D28" s="9"/>
      <c r="E28" s="9"/>
    </row>
    <row r="29" spans="1:5" x14ac:dyDescent="0.25">
      <c r="A29" s="31">
        <v>23</v>
      </c>
      <c r="B29" s="33" t="s">
        <v>22</v>
      </c>
      <c r="C29" s="9"/>
      <c r="D29" s="9"/>
      <c r="E29" s="9"/>
    </row>
    <row r="30" spans="1:5" ht="45" x14ac:dyDescent="0.25">
      <c r="A30" s="31">
        <v>24</v>
      </c>
      <c r="B30" s="33" t="s">
        <v>23</v>
      </c>
      <c r="C30" s="9"/>
      <c r="D30" s="9"/>
      <c r="E30" s="9"/>
    </row>
    <row r="31" spans="1:5" ht="30" x14ac:dyDescent="0.25">
      <c r="A31" s="31">
        <v>25</v>
      </c>
      <c r="B31" s="33" t="s">
        <v>616</v>
      </c>
      <c r="C31" s="9"/>
      <c r="D31" s="9"/>
      <c r="E31" s="9"/>
    </row>
    <row r="32" spans="1:5" x14ac:dyDescent="0.25">
      <c r="A32" s="31">
        <v>26</v>
      </c>
      <c r="B32" s="33" t="s">
        <v>24</v>
      </c>
      <c r="C32" s="9"/>
      <c r="D32" s="9"/>
      <c r="E32" s="9"/>
    </row>
    <row r="33" spans="1:5" x14ac:dyDescent="0.25">
      <c r="A33" s="31">
        <v>27</v>
      </c>
      <c r="B33" s="33" t="s">
        <v>25</v>
      </c>
      <c r="C33" s="9"/>
      <c r="D33" s="9"/>
      <c r="E33" s="9"/>
    </row>
    <row r="34" spans="1:5" x14ac:dyDescent="0.25">
      <c r="A34" s="31">
        <v>28</v>
      </c>
      <c r="B34" s="32" t="s">
        <v>26</v>
      </c>
      <c r="C34" s="6"/>
      <c r="D34" s="6"/>
      <c r="E34" s="9"/>
    </row>
    <row r="35" spans="1:5" x14ac:dyDescent="0.25">
      <c r="A35" s="31">
        <v>29</v>
      </c>
      <c r="B35" s="32" t="s">
        <v>27</v>
      </c>
      <c r="C35" s="6"/>
      <c r="D35" s="6"/>
      <c r="E35" s="9"/>
    </row>
    <row r="36" spans="1:5" x14ac:dyDescent="0.25">
      <c r="A36" s="31">
        <v>30</v>
      </c>
      <c r="B36" s="33" t="s">
        <v>28</v>
      </c>
      <c r="C36" s="9"/>
      <c r="D36" s="9"/>
      <c r="E36" s="9"/>
    </row>
    <row r="37" spans="1:5" ht="30" x14ac:dyDescent="0.25">
      <c r="A37" s="31">
        <v>31</v>
      </c>
      <c r="B37" s="32" t="s">
        <v>29</v>
      </c>
      <c r="C37" s="9"/>
      <c r="D37" s="9"/>
      <c r="E37" s="9"/>
    </row>
    <row r="38" spans="1:5" ht="30" x14ac:dyDescent="0.25">
      <c r="A38" s="31">
        <v>32</v>
      </c>
      <c r="B38" s="32" t="s">
        <v>30</v>
      </c>
      <c r="C38" s="9"/>
      <c r="D38" s="9"/>
      <c r="E38" s="9"/>
    </row>
    <row r="39" spans="1:5" x14ac:dyDescent="0.25">
      <c r="A39" s="31">
        <v>33</v>
      </c>
      <c r="B39" s="33" t="s">
        <v>599</v>
      </c>
      <c r="C39" s="6" t="s">
        <v>674</v>
      </c>
      <c r="D39" s="9" t="s">
        <v>674</v>
      </c>
      <c r="E39" s="9" t="s">
        <v>674</v>
      </c>
    </row>
    <row r="40" spans="1:5" ht="30" x14ac:dyDescent="0.25">
      <c r="A40" s="31">
        <v>34</v>
      </c>
      <c r="B40" s="32" t="s">
        <v>31</v>
      </c>
      <c r="C40" s="9"/>
      <c r="D40" s="9"/>
      <c r="E40" s="9"/>
    </row>
    <row r="41" spans="1:5" x14ac:dyDescent="0.25">
      <c r="A41" s="31">
        <v>35</v>
      </c>
      <c r="B41" s="33" t="s">
        <v>663</v>
      </c>
      <c r="C41" s="9"/>
      <c r="D41" s="9"/>
      <c r="E41" s="9"/>
    </row>
    <row r="42" spans="1:5" ht="30" x14ac:dyDescent="0.25">
      <c r="A42" s="31">
        <v>36</v>
      </c>
      <c r="B42" s="32" t="s">
        <v>32</v>
      </c>
      <c r="C42" s="6"/>
      <c r="D42" s="6"/>
      <c r="E42" s="9"/>
    </row>
    <row r="43" spans="1:5" x14ac:dyDescent="0.25">
      <c r="A43" s="31">
        <v>37</v>
      </c>
      <c r="B43" s="33" t="s">
        <v>33</v>
      </c>
      <c r="C43" s="9"/>
      <c r="D43" s="9"/>
      <c r="E43" s="9"/>
    </row>
    <row r="44" spans="1:5" x14ac:dyDescent="0.25">
      <c r="A44" s="31">
        <v>38</v>
      </c>
      <c r="B44" s="33" t="s">
        <v>34</v>
      </c>
      <c r="C44" s="9"/>
      <c r="D44" s="9"/>
      <c r="E44" s="9"/>
    </row>
    <row r="45" spans="1:5" x14ac:dyDescent="0.25">
      <c r="A45" s="31">
        <v>39</v>
      </c>
      <c r="B45" s="33" t="s">
        <v>35</v>
      </c>
      <c r="C45" s="9"/>
      <c r="D45" s="9"/>
      <c r="E45" s="9"/>
    </row>
    <row r="46" spans="1:5" ht="30" x14ac:dyDescent="0.25">
      <c r="A46" s="31">
        <v>40</v>
      </c>
      <c r="B46" s="32" t="s">
        <v>36</v>
      </c>
      <c r="C46" s="9"/>
      <c r="D46" s="9"/>
      <c r="E46" s="9"/>
    </row>
    <row r="47" spans="1:5" x14ac:dyDescent="0.25">
      <c r="A47" s="31">
        <v>41</v>
      </c>
      <c r="B47" s="33" t="s">
        <v>37</v>
      </c>
      <c r="C47" s="9"/>
      <c r="D47" s="9"/>
      <c r="E47" s="9"/>
    </row>
    <row r="48" spans="1:5" ht="30" x14ac:dyDescent="0.25">
      <c r="A48" s="31">
        <v>42</v>
      </c>
      <c r="B48" s="32" t="s">
        <v>38</v>
      </c>
      <c r="C48" s="6"/>
      <c r="D48" s="6"/>
      <c r="E48" s="9"/>
    </row>
    <row r="49" spans="1:5" x14ac:dyDescent="0.25">
      <c r="A49" s="30" t="s">
        <v>39</v>
      </c>
      <c r="B49" s="30"/>
      <c r="C49" s="30"/>
      <c r="D49" s="30"/>
      <c r="E49" s="30"/>
    </row>
    <row r="50" spans="1:5" x14ac:dyDescent="0.25">
      <c r="A50" s="31">
        <v>43</v>
      </c>
      <c r="B50" s="33" t="s">
        <v>40</v>
      </c>
      <c r="C50" s="36"/>
      <c r="D50" s="36"/>
      <c r="E50" s="9"/>
    </row>
    <row r="51" spans="1:5" x14ac:dyDescent="0.25">
      <c r="A51" s="31">
        <v>44</v>
      </c>
      <c r="B51" s="33" t="s">
        <v>41</v>
      </c>
      <c r="C51" s="9"/>
      <c r="D51" s="9"/>
      <c r="E51" s="9"/>
    </row>
    <row r="52" spans="1:5" x14ac:dyDescent="0.25">
      <c r="A52" s="31">
        <v>45</v>
      </c>
      <c r="B52" s="33" t="s">
        <v>42</v>
      </c>
      <c r="C52" s="9"/>
      <c r="D52" s="9"/>
      <c r="E52" s="9"/>
    </row>
    <row r="53" spans="1:5" x14ac:dyDescent="0.25">
      <c r="A53" s="31">
        <v>46</v>
      </c>
      <c r="B53" s="33" t="s">
        <v>43</v>
      </c>
      <c r="C53" s="9"/>
      <c r="D53" s="9"/>
      <c r="E53" s="9"/>
    </row>
    <row r="54" spans="1:5" ht="255" x14ac:dyDescent="0.25">
      <c r="A54" s="31">
        <v>47</v>
      </c>
      <c r="B54" s="33" t="s">
        <v>44</v>
      </c>
      <c r="C54" s="9"/>
      <c r="D54" s="9"/>
      <c r="E54" s="9"/>
    </row>
    <row r="55" spans="1:5" ht="30" x14ac:dyDescent="0.25">
      <c r="A55" s="31">
        <v>48</v>
      </c>
      <c r="B55" s="33" t="s">
        <v>45</v>
      </c>
      <c r="C55" s="9"/>
      <c r="D55" s="9"/>
      <c r="E55" s="9"/>
    </row>
    <row r="56" spans="1:5" x14ac:dyDescent="0.25">
      <c r="A56" s="31">
        <v>49</v>
      </c>
      <c r="B56" s="33" t="s">
        <v>46</v>
      </c>
      <c r="C56" s="9"/>
      <c r="D56" s="9"/>
      <c r="E56" s="9"/>
    </row>
    <row r="57" spans="1:5" x14ac:dyDescent="0.25">
      <c r="A57" s="31">
        <v>50</v>
      </c>
      <c r="B57" s="33" t="s">
        <v>47</v>
      </c>
      <c r="C57" s="6"/>
      <c r="D57" s="6"/>
      <c r="E57" s="9"/>
    </row>
    <row r="58" spans="1:5" x14ac:dyDescent="0.25">
      <c r="A58" s="31">
        <v>51</v>
      </c>
      <c r="B58" s="32" t="s">
        <v>48</v>
      </c>
      <c r="C58" s="6"/>
      <c r="D58" s="6"/>
      <c r="E58" s="9"/>
    </row>
    <row r="59" spans="1:5" x14ac:dyDescent="0.25">
      <c r="A59" s="31">
        <v>52</v>
      </c>
      <c r="B59" s="33" t="s">
        <v>49</v>
      </c>
      <c r="C59" s="9"/>
      <c r="D59" s="9"/>
      <c r="E59" s="9"/>
    </row>
    <row r="60" spans="1:5" x14ac:dyDescent="0.25">
      <c r="A60" s="31">
        <v>53</v>
      </c>
      <c r="B60" s="33" t="s">
        <v>50</v>
      </c>
      <c r="C60" s="9"/>
      <c r="D60" s="9"/>
      <c r="E60" s="9"/>
    </row>
    <row r="61" spans="1:5" x14ac:dyDescent="0.25">
      <c r="A61" s="31">
        <v>54</v>
      </c>
      <c r="B61" s="33" t="s">
        <v>51</v>
      </c>
      <c r="C61" s="9"/>
      <c r="D61" s="9"/>
      <c r="E61" s="9"/>
    </row>
    <row r="62" spans="1:5" x14ac:dyDescent="0.25">
      <c r="A62" s="31">
        <v>55</v>
      </c>
      <c r="B62" s="33" t="s">
        <v>52</v>
      </c>
      <c r="C62" s="9"/>
      <c r="D62" s="9"/>
      <c r="E62" s="9"/>
    </row>
    <row r="63" spans="1:5" x14ac:dyDescent="0.25">
      <c r="A63" s="31">
        <v>56</v>
      </c>
      <c r="B63" s="32" t="s">
        <v>619</v>
      </c>
      <c r="C63" s="6"/>
      <c r="D63" s="9"/>
      <c r="E63" s="9"/>
    </row>
    <row r="64" spans="1:5" ht="45" x14ac:dyDescent="0.25">
      <c r="A64" s="31">
        <v>57</v>
      </c>
      <c r="B64" s="33" t="s">
        <v>53</v>
      </c>
      <c r="C64" s="9"/>
      <c r="D64" s="9"/>
      <c r="E64" s="9"/>
    </row>
    <row r="65" spans="1:5" x14ac:dyDescent="0.25">
      <c r="A65" s="31">
        <v>58</v>
      </c>
      <c r="B65" s="33" t="s">
        <v>599</v>
      </c>
      <c r="C65" s="32" t="s">
        <v>674</v>
      </c>
      <c r="D65" s="33" t="s">
        <v>674</v>
      </c>
      <c r="E65" s="33" t="s">
        <v>674</v>
      </c>
    </row>
    <row r="66" spans="1:5" ht="45" x14ac:dyDescent="0.25">
      <c r="A66" s="31">
        <v>59</v>
      </c>
      <c r="B66" s="33" t="s">
        <v>675</v>
      </c>
      <c r="C66" s="9"/>
      <c r="D66" s="9"/>
      <c r="E66" s="9"/>
    </row>
    <row r="67" spans="1:5" ht="30" x14ac:dyDescent="0.25">
      <c r="A67" s="31">
        <v>60</v>
      </c>
      <c r="B67" s="33" t="s">
        <v>54</v>
      </c>
      <c r="C67" s="9"/>
      <c r="D67" s="9"/>
      <c r="E67" s="9"/>
    </row>
    <row r="68" spans="1:5" x14ac:dyDescent="0.25">
      <c r="A68" s="31">
        <v>61</v>
      </c>
      <c r="B68" s="33" t="s">
        <v>55</v>
      </c>
      <c r="C68" s="9"/>
      <c r="D68" s="9"/>
      <c r="E68" s="9"/>
    </row>
    <row r="69" spans="1:5" x14ac:dyDescent="0.25">
      <c r="A69" s="31">
        <v>62</v>
      </c>
      <c r="B69" s="33" t="s">
        <v>56</v>
      </c>
      <c r="C69" s="9"/>
      <c r="D69" s="9"/>
      <c r="E69" s="9"/>
    </row>
    <row r="70" spans="1:5" x14ac:dyDescent="0.25">
      <c r="A70" s="31">
        <v>63</v>
      </c>
      <c r="B70" s="33" t="s">
        <v>57</v>
      </c>
      <c r="C70" s="9"/>
      <c r="D70" s="9"/>
      <c r="E70" s="9"/>
    </row>
    <row r="71" spans="1:5" x14ac:dyDescent="0.25">
      <c r="A71" s="31">
        <v>64</v>
      </c>
      <c r="B71" s="33" t="s">
        <v>599</v>
      </c>
      <c r="C71" s="32" t="s">
        <v>674</v>
      </c>
      <c r="D71" s="32" t="s">
        <v>674</v>
      </c>
      <c r="E71" s="32" t="s">
        <v>674</v>
      </c>
    </row>
    <row r="72" spans="1:5" x14ac:dyDescent="0.25">
      <c r="A72" s="31">
        <v>65</v>
      </c>
      <c r="B72" s="33" t="s">
        <v>661</v>
      </c>
      <c r="C72" s="6"/>
      <c r="D72" s="9"/>
      <c r="E72" s="9"/>
    </row>
    <row r="73" spans="1:5" ht="30" x14ac:dyDescent="0.25">
      <c r="A73" s="31">
        <v>66</v>
      </c>
      <c r="B73" s="32" t="s">
        <v>58</v>
      </c>
      <c r="C73" s="9"/>
      <c r="D73" s="9"/>
      <c r="E73" s="9"/>
    </row>
    <row r="74" spans="1:5" ht="45" x14ac:dyDescent="0.25">
      <c r="A74" s="31">
        <v>67</v>
      </c>
      <c r="B74" s="32" t="s">
        <v>59</v>
      </c>
      <c r="C74" s="9"/>
      <c r="D74" s="9"/>
      <c r="E74" s="9"/>
    </row>
    <row r="75" spans="1:5" ht="90" x14ac:dyDescent="0.25">
      <c r="A75" s="31">
        <v>68</v>
      </c>
      <c r="B75" s="32" t="s">
        <v>60</v>
      </c>
      <c r="C75" s="9"/>
      <c r="D75" s="9"/>
      <c r="E75" s="9"/>
    </row>
    <row r="76" spans="1:5" x14ac:dyDescent="0.25">
      <c r="A76" s="31">
        <v>69</v>
      </c>
      <c r="B76" s="32" t="s">
        <v>599</v>
      </c>
      <c r="C76" s="32" t="s">
        <v>674</v>
      </c>
      <c r="D76" s="33" t="s">
        <v>674</v>
      </c>
      <c r="E76" s="33" t="s">
        <v>674</v>
      </c>
    </row>
    <row r="77" spans="1:5" x14ac:dyDescent="0.25">
      <c r="A77" s="31">
        <v>70</v>
      </c>
      <c r="B77" s="33" t="s">
        <v>599</v>
      </c>
      <c r="C77" s="32" t="s">
        <v>674</v>
      </c>
      <c r="D77" s="33" t="s">
        <v>674</v>
      </c>
      <c r="E77" s="33" t="s">
        <v>674</v>
      </c>
    </row>
    <row r="78" spans="1:5" x14ac:dyDescent="0.25">
      <c r="A78" s="31">
        <v>71</v>
      </c>
      <c r="B78" s="33" t="s">
        <v>599</v>
      </c>
      <c r="C78" s="32" t="s">
        <v>674</v>
      </c>
      <c r="D78" s="33" t="s">
        <v>674</v>
      </c>
      <c r="E78" s="33" t="s">
        <v>674</v>
      </c>
    </row>
    <row r="79" spans="1:5" x14ac:dyDescent="0.25">
      <c r="A79" s="31">
        <v>72</v>
      </c>
      <c r="B79" s="32" t="s">
        <v>611</v>
      </c>
      <c r="C79" s="6"/>
      <c r="D79" s="9"/>
      <c r="E79" s="9"/>
    </row>
    <row r="80" spans="1:5" x14ac:dyDescent="0.25">
      <c r="A80" s="31">
        <v>73</v>
      </c>
      <c r="B80" s="33" t="s">
        <v>599</v>
      </c>
      <c r="C80" s="32" t="s">
        <v>674</v>
      </c>
      <c r="D80" s="33" t="s">
        <v>674</v>
      </c>
      <c r="E80" s="33" t="s">
        <v>674</v>
      </c>
    </row>
    <row r="81" spans="1:5" ht="60" x14ac:dyDescent="0.25">
      <c r="A81" s="31">
        <v>74</v>
      </c>
      <c r="B81" s="32" t="s">
        <v>61</v>
      </c>
      <c r="C81" s="9"/>
      <c r="D81" s="9"/>
      <c r="E81" s="9"/>
    </row>
    <row r="82" spans="1:5" ht="45" x14ac:dyDescent="0.25">
      <c r="A82" s="31">
        <v>75</v>
      </c>
      <c r="B82" s="32" t="s">
        <v>62</v>
      </c>
      <c r="C82" s="9"/>
      <c r="D82" s="9"/>
      <c r="E82" s="9"/>
    </row>
    <row r="83" spans="1:5" ht="30" x14ac:dyDescent="0.25">
      <c r="A83" s="31">
        <v>76</v>
      </c>
      <c r="B83" s="33" t="s">
        <v>63</v>
      </c>
      <c r="C83" s="9"/>
      <c r="D83" s="9"/>
      <c r="E83" s="9"/>
    </row>
    <row r="84" spans="1:5" ht="30" x14ac:dyDescent="0.25">
      <c r="A84" s="31">
        <v>77</v>
      </c>
      <c r="B84" s="33" t="s">
        <v>64</v>
      </c>
      <c r="C84" s="9"/>
      <c r="D84" s="9"/>
      <c r="E84" s="9"/>
    </row>
    <row r="85" spans="1:5" ht="30" x14ac:dyDescent="0.25">
      <c r="A85" s="31">
        <v>78</v>
      </c>
      <c r="B85" s="33" t="s">
        <v>65</v>
      </c>
      <c r="C85" s="9"/>
      <c r="D85" s="9"/>
      <c r="E85" s="9"/>
    </row>
    <row r="86" spans="1:5" x14ac:dyDescent="0.25">
      <c r="A86" s="31">
        <v>79</v>
      </c>
      <c r="B86" s="33" t="s">
        <v>66</v>
      </c>
      <c r="C86" s="9"/>
      <c r="D86" s="9"/>
      <c r="E86" s="9"/>
    </row>
    <row r="87" spans="1:5" x14ac:dyDescent="0.25">
      <c r="A87" s="31">
        <v>80</v>
      </c>
      <c r="B87" s="33" t="s">
        <v>67</v>
      </c>
      <c r="C87" s="9"/>
      <c r="D87" s="9"/>
      <c r="E87" s="9"/>
    </row>
    <row r="88" spans="1:5" x14ac:dyDescent="0.25">
      <c r="A88" s="31">
        <v>81</v>
      </c>
      <c r="B88" s="33" t="s">
        <v>68</v>
      </c>
      <c r="C88" s="9"/>
      <c r="D88" s="9"/>
      <c r="E88" s="9"/>
    </row>
    <row r="89" spans="1:5" x14ac:dyDescent="0.25">
      <c r="A89" s="30" t="s">
        <v>69</v>
      </c>
      <c r="B89" s="30"/>
      <c r="C89" s="30"/>
      <c r="D89" s="30"/>
      <c r="E89" s="30"/>
    </row>
    <row r="90" spans="1:5" x14ac:dyDescent="0.25">
      <c r="A90" s="31">
        <v>82</v>
      </c>
      <c r="B90" s="33" t="s">
        <v>70</v>
      </c>
      <c r="C90" s="9"/>
      <c r="D90" s="9"/>
      <c r="E90" s="9"/>
    </row>
    <row r="91" spans="1:5" x14ac:dyDescent="0.25">
      <c r="A91" s="31">
        <v>83</v>
      </c>
      <c r="B91" s="33" t="s">
        <v>71</v>
      </c>
      <c r="C91" s="9"/>
      <c r="D91" s="9"/>
      <c r="E91" s="9"/>
    </row>
    <row r="92" spans="1:5" x14ac:dyDescent="0.25">
      <c r="A92" s="31">
        <v>84</v>
      </c>
      <c r="B92" s="33" t="s">
        <v>72</v>
      </c>
      <c r="C92" s="9"/>
      <c r="D92" s="9"/>
      <c r="E92" s="9"/>
    </row>
    <row r="93" spans="1:5" ht="30" x14ac:dyDescent="0.25">
      <c r="A93" s="31">
        <v>85</v>
      </c>
      <c r="B93" s="33" t="s">
        <v>73</v>
      </c>
      <c r="C93" s="9"/>
      <c r="D93" s="9"/>
      <c r="E93" s="9"/>
    </row>
    <row r="94" spans="1:5" ht="30" x14ac:dyDescent="0.25">
      <c r="A94" s="31">
        <v>86</v>
      </c>
      <c r="B94" s="33" t="s">
        <v>600</v>
      </c>
      <c r="C94" s="9"/>
      <c r="D94" s="9"/>
      <c r="E94" s="9"/>
    </row>
    <row r="95" spans="1:5" ht="30" x14ac:dyDescent="0.25">
      <c r="A95" s="31">
        <v>87</v>
      </c>
      <c r="B95" s="33" t="s">
        <v>664</v>
      </c>
      <c r="C95" s="9"/>
      <c r="D95" s="9"/>
      <c r="E95" s="9"/>
    </row>
    <row r="96" spans="1:5" ht="30" x14ac:dyDescent="0.25">
      <c r="A96" s="31">
        <v>88</v>
      </c>
      <c r="B96" s="33" t="s">
        <v>74</v>
      </c>
      <c r="C96" s="9"/>
      <c r="D96" s="9"/>
      <c r="E96" s="9"/>
    </row>
    <row r="97" spans="1:5" x14ac:dyDescent="0.25">
      <c r="A97" s="31">
        <v>89</v>
      </c>
      <c r="B97" s="33" t="s">
        <v>665</v>
      </c>
      <c r="C97" s="9"/>
      <c r="D97" s="9"/>
      <c r="E97" s="9"/>
    </row>
    <row r="98" spans="1:5" x14ac:dyDescent="0.25">
      <c r="A98" s="31">
        <v>90</v>
      </c>
      <c r="B98" s="33" t="s">
        <v>75</v>
      </c>
      <c r="C98" s="9"/>
      <c r="D98" s="9"/>
      <c r="E98" s="9"/>
    </row>
    <row r="99" spans="1:5" x14ac:dyDescent="0.25">
      <c r="A99" s="31">
        <v>91</v>
      </c>
      <c r="B99" s="33" t="s">
        <v>76</v>
      </c>
      <c r="C99" s="9"/>
      <c r="D99" s="9"/>
      <c r="E99" s="9"/>
    </row>
    <row r="100" spans="1:5" x14ac:dyDescent="0.25">
      <c r="A100" s="31">
        <v>92</v>
      </c>
      <c r="B100" s="33" t="s">
        <v>77</v>
      </c>
      <c r="C100" s="9"/>
      <c r="D100" s="9"/>
      <c r="E100" s="9"/>
    </row>
    <row r="101" spans="1:5" ht="30" x14ac:dyDescent="0.25">
      <c r="A101" s="31">
        <v>93</v>
      </c>
      <c r="B101" s="33" t="s">
        <v>78</v>
      </c>
      <c r="C101" s="9"/>
      <c r="D101" s="9"/>
      <c r="E101" s="9"/>
    </row>
    <row r="102" spans="1:5" ht="30" x14ac:dyDescent="0.25">
      <c r="A102" s="31">
        <v>94</v>
      </c>
      <c r="B102" s="33" t="s">
        <v>79</v>
      </c>
      <c r="C102" s="9"/>
      <c r="D102" s="9"/>
      <c r="E102" s="9"/>
    </row>
    <row r="103" spans="1:5" x14ac:dyDescent="0.25">
      <c r="A103" s="30" t="s">
        <v>80</v>
      </c>
      <c r="B103" s="30"/>
      <c r="C103" s="30"/>
      <c r="D103" s="30"/>
      <c r="E103" s="30"/>
    </row>
    <row r="104" spans="1:5" x14ac:dyDescent="0.25">
      <c r="A104" s="31">
        <v>95</v>
      </c>
      <c r="B104" s="33" t="s">
        <v>81</v>
      </c>
      <c r="C104" s="9"/>
      <c r="D104" s="9"/>
      <c r="E104" s="9"/>
    </row>
    <row r="105" spans="1:5" x14ac:dyDescent="0.25">
      <c r="A105" s="31">
        <v>96</v>
      </c>
      <c r="B105" s="33" t="s">
        <v>82</v>
      </c>
      <c r="C105" s="9"/>
      <c r="D105" s="9"/>
      <c r="E105" s="9"/>
    </row>
    <row r="106" spans="1:5" x14ac:dyDescent="0.25">
      <c r="A106" s="31">
        <v>97</v>
      </c>
      <c r="B106" s="33" t="s">
        <v>83</v>
      </c>
      <c r="C106" s="9"/>
      <c r="D106" s="9"/>
      <c r="E106" s="9"/>
    </row>
    <row r="107" spans="1:5" x14ac:dyDescent="0.25">
      <c r="A107" s="31">
        <v>98</v>
      </c>
      <c r="B107" s="33" t="s">
        <v>84</v>
      </c>
      <c r="C107" s="9"/>
      <c r="D107" s="9"/>
      <c r="E107" s="9"/>
    </row>
    <row r="108" spans="1:5" ht="30" x14ac:dyDescent="0.25">
      <c r="A108" s="31">
        <v>99</v>
      </c>
      <c r="B108" s="33" t="s">
        <v>85</v>
      </c>
      <c r="C108" s="9"/>
      <c r="D108" s="9"/>
      <c r="E108" s="9"/>
    </row>
    <row r="109" spans="1:5" x14ac:dyDescent="0.25">
      <c r="A109" s="31">
        <v>100</v>
      </c>
      <c r="B109" s="33" t="s">
        <v>86</v>
      </c>
      <c r="C109" s="9"/>
      <c r="D109" s="9"/>
      <c r="E109" s="9"/>
    </row>
    <row r="110" spans="1:5" x14ac:dyDescent="0.25">
      <c r="A110" s="31">
        <v>101</v>
      </c>
      <c r="B110" s="33" t="s">
        <v>87</v>
      </c>
      <c r="C110" s="9"/>
      <c r="D110" s="9"/>
      <c r="E110" s="9"/>
    </row>
    <row r="111" spans="1:5" x14ac:dyDescent="0.25">
      <c r="A111" s="31">
        <v>102</v>
      </c>
      <c r="B111" s="33" t="s">
        <v>88</v>
      </c>
      <c r="C111" s="9"/>
      <c r="D111" s="9"/>
      <c r="E111" s="9"/>
    </row>
    <row r="112" spans="1:5" x14ac:dyDescent="0.25">
      <c r="A112" s="31">
        <v>103</v>
      </c>
      <c r="B112" s="33" t="s">
        <v>89</v>
      </c>
      <c r="C112" s="9"/>
      <c r="D112" s="9"/>
      <c r="E112" s="9"/>
    </row>
    <row r="113" spans="1:5" x14ac:dyDescent="0.25">
      <c r="A113" s="31">
        <v>104</v>
      </c>
      <c r="B113" s="33" t="s">
        <v>90</v>
      </c>
      <c r="C113" s="9"/>
      <c r="D113" s="9"/>
      <c r="E113" s="9"/>
    </row>
    <row r="114" spans="1:5" ht="30" x14ac:dyDescent="0.25">
      <c r="A114" s="31">
        <v>105</v>
      </c>
      <c r="B114" s="33" t="s">
        <v>666</v>
      </c>
      <c r="C114" s="9"/>
      <c r="D114" s="9"/>
      <c r="E114" s="9"/>
    </row>
    <row r="115" spans="1:5" ht="30" x14ac:dyDescent="0.25">
      <c r="A115" s="31">
        <v>106</v>
      </c>
      <c r="B115" s="32" t="s">
        <v>612</v>
      </c>
      <c r="C115" s="9"/>
      <c r="D115" s="9"/>
      <c r="E115" s="9"/>
    </row>
    <row r="116" spans="1:5" x14ac:dyDescent="0.25">
      <c r="A116" s="30" t="s">
        <v>91</v>
      </c>
      <c r="B116" s="30"/>
      <c r="C116" s="30"/>
      <c r="D116" s="30"/>
      <c r="E116" s="30"/>
    </row>
    <row r="117" spans="1:5" ht="45" x14ac:dyDescent="0.25">
      <c r="A117" s="35">
        <v>107</v>
      </c>
      <c r="B117" s="32" t="s">
        <v>92</v>
      </c>
      <c r="C117" s="6"/>
      <c r="D117" s="6"/>
      <c r="E117" s="9"/>
    </row>
    <row r="118" spans="1:5" ht="45" x14ac:dyDescent="0.25">
      <c r="A118" s="35">
        <v>108</v>
      </c>
      <c r="B118" s="32" t="s">
        <v>93</v>
      </c>
      <c r="C118" s="6"/>
      <c r="D118" s="6"/>
      <c r="E118" s="9"/>
    </row>
    <row r="119" spans="1:5" ht="30" x14ac:dyDescent="0.25">
      <c r="A119" s="35">
        <v>109</v>
      </c>
      <c r="B119" s="32" t="s">
        <v>94</v>
      </c>
      <c r="C119" s="6"/>
      <c r="D119" s="6"/>
      <c r="E119" s="9"/>
    </row>
    <row r="120" spans="1:5" ht="30" x14ac:dyDescent="0.25">
      <c r="A120" s="35">
        <v>110</v>
      </c>
      <c r="B120" s="32" t="s">
        <v>95</v>
      </c>
      <c r="C120" s="6"/>
      <c r="D120" s="6"/>
      <c r="E120" s="9"/>
    </row>
    <row r="121" spans="1:5" x14ac:dyDescent="0.25">
      <c r="A121" s="30" t="s">
        <v>96</v>
      </c>
      <c r="B121" s="30"/>
      <c r="C121" s="30"/>
      <c r="D121" s="30"/>
      <c r="E121" s="30"/>
    </row>
    <row r="122" spans="1:5" x14ac:dyDescent="0.25">
      <c r="A122" s="35">
        <v>111</v>
      </c>
      <c r="B122" s="33" t="s">
        <v>599</v>
      </c>
      <c r="C122" s="32" t="s">
        <v>674</v>
      </c>
      <c r="D122" s="33" t="s">
        <v>674</v>
      </c>
      <c r="E122" s="33" t="s">
        <v>674</v>
      </c>
    </row>
  </sheetData>
  <sheetProtection password="EB30" sheet="1" objects="1" scenarios="1" formatCells="0" formatColumns="0" formatRows="0"/>
  <mergeCells count="10">
    <mergeCell ref="A1:E1"/>
    <mergeCell ref="A103:E103"/>
    <mergeCell ref="A116:E116"/>
    <mergeCell ref="A121:E121"/>
    <mergeCell ref="A2:E2"/>
    <mergeCell ref="A4:E4"/>
    <mergeCell ref="A8:E8"/>
    <mergeCell ref="A22:E22"/>
    <mergeCell ref="A49:E49"/>
    <mergeCell ref="A89:E8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zoomScale="70" zoomScaleNormal="70" workbookViewId="0">
      <selection activeCell="C53" sqref="C53"/>
    </sheetView>
  </sheetViews>
  <sheetFormatPr defaultColWidth="6.5703125" defaultRowHeight="15" x14ac:dyDescent="0.25"/>
  <cols>
    <col min="1" max="1" width="5.28515625" style="1" bestFit="1" customWidth="1"/>
    <col min="2" max="2" width="141.7109375" style="12" bestFit="1" customWidth="1"/>
    <col min="3" max="3" width="63.5703125" style="8" customWidth="1"/>
    <col min="4" max="4" width="26.5703125" style="8" customWidth="1"/>
    <col min="5" max="5" width="46.28515625" style="18" customWidth="1"/>
    <col min="6" max="16384" width="6.5703125" style="12"/>
  </cols>
  <sheetData>
    <row r="1" spans="1:5" s="17" customFormat="1" ht="14.45" x14ac:dyDescent="0.3">
      <c r="A1" s="27" t="s">
        <v>598</v>
      </c>
      <c r="B1" s="27"/>
      <c r="C1" s="27"/>
      <c r="D1" s="27"/>
      <c r="E1" s="27"/>
    </row>
    <row r="2" spans="1:5" s="17" customFormat="1" ht="14.45" x14ac:dyDescent="0.3">
      <c r="A2" s="37" t="s">
        <v>155</v>
      </c>
      <c r="B2" s="37"/>
      <c r="C2" s="37"/>
      <c r="D2" s="37"/>
      <c r="E2" s="37"/>
    </row>
    <row r="3" spans="1:5" ht="14.45" x14ac:dyDescent="0.3">
      <c r="A3" s="29" t="s">
        <v>0</v>
      </c>
      <c r="B3" s="29" t="s">
        <v>1</v>
      </c>
      <c r="C3" s="29" t="s">
        <v>2</v>
      </c>
      <c r="D3" s="29" t="s">
        <v>667</v>
      </c>
      <c r="E3" s="29" t="s">
        <v>668</v>
      </c>
    </row>
    <row r="4" spans="1:5" ht="14.45" x14ac:dyDescent="0.3">
      <c r="A4" s="38" t="s">
        <v>98</v>
      </c>
      <c r="B4" s="38"/>
      <c r="C4" s="38"/>
      <c r="D4" s="38"/>
      <c r="E4" s="38"/>
    </row>
    <row r="5" spans="1:5" ht="28.9" x14ac:dyDescent="0.3">
      <c r="A5" s="39">
        <v>1</v>
      </c>
      <c r="B5" s="40" t="s">
        <v>99</v>
      </c>
      <c r="C5" s="46"/>
      <c r="D5" s="46"/>
      <c r="E5" s="46"/>
    </row>
    <row r="6" spans="1:5" ht="158.44999999999999" x14ac:dyDescent="0.3">
      <c r="A6" s="39">
        <v>2</v>
      </c>
      <c r="B6" s="40" t="s">
        <v>100</v>
      </c>
      <c r="C6" s="46"/>
      <c r="D6" s="46"/>
      <c r="E6" s="46"/>
    </row>
    <row r="7" spans="1:5" ht="28.9" x14ac:dyDescent="0.3">
      <c r="A7" s="39">
        <v>3</v>
      </c>
      <c r="B7" s="41" t="s">
        <v>101</v>
      </c>
      <c r="C7" s="46"/>
      <c r="D7" s="46"/>
      <c r="E7" s="46"/>
    </row>
    <row r="8" spans="1:5" ht="28.9" x14ac:dyDescent="0.3">
      <c r="A8" s="39">
        <v>4</v>
      </c>
      <c r="B8" s="40" t="s">
        <v>102</v>
      </c>
      <c r="C8" s="46"/>
      <c r="D8" s="46"/>
      <c r="E8" s="46"/>
    </row>
    <row r="9" spans="1:5" ht="28.9" x14ac:dyDescent="0.3">
      <c r="A9" s="39">
        <v>5</v>
      </c>
      <c r="B9" s="41" t="s">
        <v>103</v>
      </c>
      <c r="C9" s="46"/>
      <c r="D9" s="46"/>
      <c r="E9" s="46"/>
    </row>
    <row r="10" spans="1:5" ht="14.45" x14ac:dyDescent="0.3">
      <c r="A10" s="39">
        <v>6</v>
      </c>
      <c r="B10" s="40" t="s">
        <v>104</v>
      </c>
      <c r="C10" s="46"/>
      <c r="D10" s="46"/>
      <c r="E10" s="46"/>
    </row>
    <row r="11" spans="1:5" ht="86.45" x14ac:dyDescent="0.3">
      <c r="A11" s="39">
        <v>7</v>
      </c>
      <c r="B11" s="40" t="s">
        <v>105</v>
      </c>
      <c r="C11" s="46"/>
      <c r="D11" s="46"/>
      <c r="E11" s="46"/>
    </row>
    <row r="12" spans="1:5" ht="172.9" x14ac:dyDescent="0.3">
      <c r="A12" s="39">
        <v>8</v>
      </c>
      <c r="B12" s="40" t="s">
        <v>106</v>
      </c>
      <c r="C12" s="46"/>
      <c r="D12" s="46"/>
      <c r="E12" s="46"/>
    </row>
    <row r="13" spans="1:5" ht="129.6" x14ac:dyDescent="0.3">
      <c r="A13" s="39">
        <v>9</v>
      </c>
      <c r="B13" s="40" t="s">
        <v>107</v>
      </c>
      <c r="C13" s="46"/>
      <c r="D13" s="46"/>
      <c r="E13" s="46"/>
    </row>
    <row r="14" spans="1:5" ht="129.6" x14ac:dyDescent="0.3">
      <c r="A14" s="39">
        <v>10</v>
      </c>
      <c r="B14" s="40" t="s">
        <v>108</v>
      </c>
      <c r="C14" s="46"/>
      <c r="D14" s="46"/>
      <c r="E14" s="46"/>
    </row>
    <row r="15" spans="1:5" ht="30" x14ac:dyDescent="0.25">
      <c r="A15" s="39">
        <v>11</v>
      </c>
      <c r="B15" s="40" t="s">
        <v>109</v>
      </c>
      <c r="C15" s="46"/>
      <c r="D15" s="46"/>
      <c r="E15" s="46"/>
    </row>
    <row r="16" spans="1:5" ht="30" x14ac:dyDescent="0.25">
      <c r="A16" s="39">
        <v>12</v>
      </c>
      <c r="B16" s="40" t="s">
        <v>110</v>
      </c>
      <c r="C16" s="46"/>
      <c r="D16" s="46"/>
      <c r="E16" s="46"/>
    </row>
    <row r="17" spans="1:5" ht="30" x14ac:dyDescent="0.25">
      <c r="A17" s="39">
        <v>13</v>
      </c>
      <c r="B17" s="42" t="s">
        <v>111</v>
      </c>
      <c r="C17" s="46"/>
      <c r="D17" s="46"/>
      <c r="E17" s="46"/>
    </row>
    <row r="18" spans="1:5" ht="30" x14ac:dyDescent="0.25">
      <c r="A18" s="39">
        <v>14</v>
      </c>
      <c r="B18" s="43" t="s">
        <v>112</v>
      </c>
      <c r="C18" s="46"/>
      <c r="D18" s="46"/>
      <c r="E18" s="46"/>
    </row>
    <row r="19" spans="1:5" x14ac:dyDescent="0.25">
      <c r="A19" s="30" t="s">
        <v>113</v>
      </c>
      <c r="B19" s="30"/>
      <c r="C19" s="30"/>
      <c r="D19" s="30"/>
      <c r="E19" s="30"/>
    </row>
    <row r="20" spans="1:5" ht="30" x14ac:dyDescent="0.25">
      <c r="A20" s="39">
        <v>15</v>
      </c>
      <c r="B20" s="40" t="s">
        <v>114</v>
      </c>
      <c r="C20" s="46"/>
      <c r="D20" s="46"/>
      <c r="E20" s="46"/>
    </row>
    <row r="21" spans="1:5" ht="90" x14ac:dyDescent="0.25">
      <c r="A21" s="39">
        <v>16</v>
      </c>
      <c r="B21" s="40" t="s">
        <v>115</v>
      </c>
      <c r="C21" s="46"/>
      <c r="D21" s="46"/>
      <c r="E21" s="46"/>
    </row>
    <row r="22" spans="1:5" ht="30" x14ac:dyDescent="0.25">
      <c r="A22" s="39">
        <v>17</v>
      </c>
      <c r="B22" s="40" t="s">
        <v>116</v>
      </c>
      <c r="C22" s="46"/>
      <c r="D22" s="46"/>
      <c r="E22" s="46"/>
    </row>
    <row r="23" spans="1:5" ht="30" x14ac:dyDescent="0.25">
      <c r="A23" s="39">
        <v>18</v>
      </c>
      <c r="B23" s="40" t="s">
        <v>117</v>
      </c>
      <c r="C23" s="46"/>
      <c r="D23" s="46"/>
      <c r="E23" s="46"/>
    </row>
    <row r="24" spans="1:5" x14ac:dyDescent="0.25">
      <c r="A24" s="39">
        <v>19</v>
      </c>
      <c r="B24" s="40" t="s">
        <v>118</v>
      </c>
      <c r="C24" s="46"/>
      <c r="D24" s="46"/>
      <c r="E24" s="46"/>
    </row>
    <row r="25" spans="1:5" ht="30" x14ac:dyDescent="0.25">
      <c r="A25" s="39">
        <v>20</v>
      </c>
      <c r="B25" s="40" t="s">
        <v>119</v>
      </c>
      <c r="C25" s="46"/>
      <c r="D25" s="46"/>
      <c r="E25" s="46"/>
    </row>
    <row r="26" spans="1:5" ht="30" x14ac:dyDescent="0.25">
      <c r="A26" s="39">
        <v>21</v>
      </c>
      <c r="B26" s="40" t="s">
        <v>120</v>
      </c>
      <c r="C26" s="46"/>
      <c r="D26" s="46"/>
      <c r="E26" s="46"/>
    </row>
    <row r="27" spans="1:5" ht="45" x14ac:dyDescent="0.25">
      <c r="A27" s="39">
        <v>22</v>
      </c>
      <c r="B27" s="40" t="s">
        <v>121</v>
      </c>
      <c r="C27" s="46"/>
      <c r="D27" s="46"/>
      <c r="E27" s="46"/>
    </row>
    <row r="28" spans="1:5" x14ac:dyDescent="0.25">
      <c r="A28" s="39">
        <v>23</v>
      </c>
      <c r="B28" s="40" t="s">
        <v>122</v>
      </c>
      <c r="C28" s="46"/>
      <c r="D28" s="46"/>
      <c r="E28" s="46"/>
    </row>
    <row r="29" spans="1:5" ht="30" x14ac:dyDescent="0.25">
      <c r="A29" s="39">
        <v>24</v>
      </c>
      <c r="B29" s="40" t="s">
        <v>123</v>
      </c>
      <c r="C29" s="46"/>
      <c r="D29" s="46"/>
      <c r="E29" s="46"/>
    </row>
    <row r="30" spans="1:5" ht="135" x14ac:dyDescent="0.25">
      <c r="A30" s="39">
        <v>25</v>
      </c>
      <c r="B30" s="40" t="s">
        <v>124</v>
      </c>
      <c r="C30" s="46"/>
      <c r="D30" s="46"/>
      <c r="E30" s="46"/>
    </row>
    <row r="31" spans="1:5" ht="105" x14ac:dyDescent="0.25">
      <c r="A31" s="39">
        <v>26</v>
      </c>
      <c r="B31" s="40" t="s">
        <v>125</v>
      </c>
      <c r="C31" s="46"/>
      <c r="D31" s="46"/>
      <c r="E31" s="46"/>
    </row>
    <row r="32" spans="1:5" ht="30" x14ac:dyDescent="0.25">
      <c r="A32" s="39">
        <v>27</v>
      </c>
      <c r="B32" s="40" t="s">
        <v>126</v>
      </c>
      <c r="C32" s="46"/>
      <c r="D32" s="46"/>
      <c r="E32" s="46"/>
    </row>
    <row r="33" spans="1:5" ht="30" x14ac:dyDescent="0.25">
      <c r="A33" s="39">
        <v>28</v>
      </c>
      <c r="B33" s="40" t="s">
        <v>127</v>
      </c>
      <c r="C33" s="46"/>
      <c r="D33" s="46"/>
      <c r="E33" s="46"/>
    </row>
    <row r="34" spans="1:5" ht="60" x14ac:dyDescent="0.25">
      <c r="A34" s="39">
        <v>29</v>
      </c>
      <c r="B34" s="40" t="s">
        <v>128</v>
      </c>
      <c r="C34" s="46"/>
      <c r="D34" s="46"/>
      <c r="E34" s="46"/>
    </row>
    <row r="35" spans="1:5" ht="30" x14ac:dyDescent="0.25">
      <c r="A35" s="39">
        <v>30</v>
      </c>
      <c r="B35" s="40" t="s">
        <v>129</v>
      </c>
      <c r="C35" s="46"/>
      <c r="D35" s="46"/>
      <c r="E35" s="46"/>
    </row>
    <row r="36" spans="1:5" ht="30" x14ac:dyDescent="0.25">
      <c r="A36" s="39">
        <v>31</v>
      </c>
      <c r="B36" s="40" t="s">
        <v>130</v>
      </c>
      <c r="C36" s="46"/>
      <c r="D36" s="46"/>
      <c r="E36" s="46"/>
    </row>
    <row r="37" spans="1:5" x14ac:dyDescent="0.25">
      <c r="A37" s="39">
        <v>32</v>
      </c>
      <c r="B37" s="40" t="s">
        <v>131</v>
      </c>
      <c r="C37" s="46"/>
      <c r="D37" s="46"/>
      <c r="E37" s="46"/>
    </row>
    <row r="38" spans="1:5" x14ac:dyDescent="0.25">
      <c r="A38" s="39">
        <v>33</v>
      </c>
      <c r="B38" s="40" t="s">
        <v>132</v>
      </c>
      <c r="C38" s="46"/>
      <c r="D38" s="46"/>
      <c r="E38" s="46"/>
    </row>
    <row r="39" spans="1:5" x14ac:dyDescent="0.25">
      <c r="A39" s="39">
        <v>34</v>
      </c>
      <c r="B39" s="40" t="s">
        <v>133</v>
      </c>
      <c r="C39" s="46"/>
      <c r="D39" s="46"/>
      <c r="E39" s="46"/>
    </row>
    <row r="40" spans="1:5" ht="30" x14ac:dyDescent="0.25">
      <c r="A40" s="39">
        <v>35</v>
      </c>
      <c r="B40" s="40" t="s">
        <v>134</v>
      </c>
      <c r="C40" s="46"/>
      <c r="D40" s="46"/>
      <c r="E40" s="46"/>
    </row>
    <row r="41" spans="1:5" ht="30" x14ac:dyDescent="0.25">
      <c r="A41" s="39">
        <v>36</v>
      </c>
      <c r="B41" s="40" t="s">
        <v>135</v>
      </c>
      <c r="C41" s="46"/>
      <c r="D41" s="46"/>
      <c r="E41" s="46"/>
    </row>
    <row r="42" spans="1:5" ht="30" x14ac:dyDescent="0.25">
      <c r="A42" s="39">
        <v>37</v>
      </c>
      <c r="B42" s="40" t="s">
        <v>136</v>
      </c>
      <c r="C42" s="46"/>
      <c r="D42" s="46"/>
      <c r="E42" s="46"/>
    </row>
    <row r="43" spans="1:5" ht="30" x14ac:dyDescent="0.25">
      <c r="A43" s="39">
        <v>38</v>
      </c>
      <c r="B43" s="40" t="s">
        <v>137</v>
      </c>
      <c r="C43" s="46"/>
      <c r="D43" s="46"/>
      <c r="E43" s="46"/>
    </row>
    <row r="44" spans="1:5" ht="45" x14ac:dyDescent="0.25">
      <c r="A44" s="39">
        <v>39</v>
      </c>
      <c r="B44" s="40" t="s">
        <v>138</v>
      </c>
      <c r="C44" s="46"/>
      <c r="D44" s="46"/>
      <c r="E44" s="46"/>
    </row>
    <row r="45" spans="1:5" ht="30" x14ac:dyDescent="0.25">
      <c r="A45" s="39">
        <v>40</v>
      </c>
      <c r="B45" s="40" t="s">
        <v>139</v>
      </c>
      <c r="C45" s="46"/>
      <c r="D45" s="46"/>
      <c r="E45" s="46"/>
    </row>
    <row r="46" spans="1:5" ht="30" x14ac:dyDescent="0.25">
      <c r="A46" s="39">
        <v>41</v>
      </c>
      <c r="B46" s="40" t="s">
        <v>140</v>
      </c>
      <c r="C46" s="46"/>
      <c r="D46" s="46"/>
      <c r="E46" s="46"/>
    </row>
    <row r="47" spans="1:5" ht="30" x14ac:dyDescent="0.25">
      <c r="A47" s="39">
        <v>42</v>
      </c>
      <c r="B47" s="40" t="s">
        <v>141</v>
      </c>
      <c r="C47" s="46"/>
      <c r="D47" s="46"/>
      <c r="E47" s="46"/>
    </row>
    <row r="48" spans="1:5" ht="30" x14ac:dyDescent="0.25">
      <c r="A48" s="39">
        <v>43</v>
      </c>
      <c r="B48" s="40" t="s">
        <v>142</v>
      </c>
      <c r="C48" s="46"/>
      <c r="D48" s="46"/>
      <c r="E48" s="46"/>
    </row>
    <row r="49" spans="1:5" ht="30" x14ac:dyDescent="0.25">
      <c r="A49" s="39">
        <v>44</v>
      </c>
      <c r="B49" s="40" t="s">
        <v>143</v>
      </c>
      <c r="C49" s="46"/>
      <c r="D49" s="46"/>
      <c r="E49" s="46"/>
    </row>
    <row r="50" spans="1:5" x14ac:dyDescent="0.25">
      <c r="A50" s="38" t="s">
        <v>144</v>
      </c>
      <c r="B50" s="38"/>
      <c r="C50" s="38"/>
      <c r="D50" s="38"/>
      <c r="E50" s="38"/>
    </row>
    <row r="51" spans="1:5" ht="30" x14ac:dyDescent="0.25">
      <c r="A51" s="39">
        <v>45</v>
      </c>
      <c r="B51" s="40" t="s">
        <v>145</v>
      </c>
      <c r="C51" s="46"/>
      <c r="D51" s="46"/>
      <c r="E51" s="46"/>
    </row>
    <row r="52" spans="1:5" ht="45" x14ac:dyDescent="0.25">
      <c r="A52" s="39">
        <v>46</v>
      </c>
      <c r="B52" s="40" t="s">
        <v>146</v>
      </c>
      <c r="C52" s="46"/>
      <c r="D52" s="46"/>
      <c r="E52" s="46"/>
    </row>
    <row r="53" spans="1:5" ht="30" x14ac:dyDescent="0.25">
      <c r="A53" s="39">
        <v>47</v>
      </c>
      <c r="B53" s="40" t="s">
        <v>147</v>
      </c>
      <c r="C53" s="46"/>
      <c r="D53" s="46"/>
      <c r="E53" s="46"/>
    </row>
    <row r="54" spans="1:5" x14ac:dyDescent="0.25">
      <c r="A54" s="39">
        <v>48</v>
      </c>
      <c r="B54" s="40" t="s">
        <v>148</v>
      </c>
      <c r="C54" s="46"/>
      <c r="D54" s="46"/>
      <c r="E54" s="46"/>
    </row>
    <row r="55" spans="1:5" ht="30" x14ac:dyDescent="0.25">
      <c r="A55" s="39">
        <v>49</v>
      </c>
      <c r="B55" s="40" t="s">
        <v>149</v>
      </c>
      <c r="C55" s="46"/>
      <c r="D55" s="46"/>
      <c r="E55" s="46"/>
    </row>
    <row r="56" spans="1:5" x14ac:dyDescent="0.25">
      <c r="A56" s="39">
        <v>50</v>
      </c>
      <c r="B56" s="40" t="s">
        <v>150</v>
      </c>
      <c r="C56" s="46"/>
      <c r="D56" s="46"/>
      <c r="E56" s="46"/>
    </row>
    <row r="57" spans="1:5" x14ac:dyDescent="0.25">
      <c r="A57" s="30" t="s">
        <v>91</v>
      </c>
      <c r="B57" s="30"/>
      <c r="C57" s="30"/>
      <c r="D57" s="30"/>
      <c r="E57" s="30"/>
    </row>
    <row r="58" spans="1:5" ht="45" x14ac:dyDescent="0.25">
      <c r="A58" s="44">
        <v>51</v>
      </c>
      <c r="B58" s="45" t="s">
        <v>151</v>
      </c>
      <c r="C58" s="46"/>
      <c r="D58" s="46"/>
      <c r="E58" s="46"/>
    </row>
    <row r="59" spans="1:5" ht="45" x14ac:dyDescent="0.25">
      <c r="A59" s="44">
        <v>52</v>
      </c>
      <c r="B59" s="45" t="s">
        <v>152</v>
      </c>
      <c r="C59" s="46"/>
      <c r="D59" s="46"/>
      <c r="E59" s="46"/>
    </row>
    <row r="60" spans="1:5" ht="30" x14ac:dyDescent="0.25">
      <c r="A60" s="44">
        <v>53</v>
      </c>
      <c r="B60" s="45" t="s">
        <v>153</v>
      </c>
      <c r="C60" s="46"/>
      <c r="D60" s="46"/>
      <c r="E60" s="46"/>
    </row>
    <row r="61" spans="1:5" ht="30" x14ac:dyDescent="0.25">
      <c r="A61" s="44">
        <v>54</v>
      </c>
      <c r="B61" s="45" t="s">
        <v>154</v>
      </c>
      <c r="C61" s="46"/>
      <c r="D61" s="46"/>
      <c r="E61" s="46"/>
    </row>
  </sheetData>
  <sheetProtection password="EB30" sheet="1" objects="1" scenarios="1" formatCells="0" formatColumns="0" formatRows="0"/>
  <mergeCells count="6">
    <mergeCell ref="A57:E57"/>
    <mergeCell ref="A1:E1"/>
    <mergeCell ref="A2:E2"/>
    <mergeCell ref="A4:E4"/>
    <mergeCell ref="A19:E19"/>
    <mergeCell ref="A50:E50"/>
  </mergeCells>
  <pageMargins left="0.7" right="0.7" top="0.75" bottom="0.75" header="0.3" footer="0.3"/>
  <pageSetup paperSize="9"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showGridLines="0" topLeftCell="A108" zoomScale="85" zoomScaleNormal="85" workbookViewId="0">
      <selection activeCell="C128" sqref="C128:E128"/>
    </sheetView>
  </sheetViews>
  <sheetFormatPr defaultColWidth="8.7109375" defaultRowHeight="15" x14ac:dyDescent="0.25"/>
  <cols>
    <col min="1" max="1" width="5.42578125" style="11" bestFit="1" customWidth="1"/>
    <col min="2" max="2" width="126.5703125" style="1" customWidth="1"/>
    <col min="3" max="3" width="77.28515625" style="1" customWidth="1"/>
    <col min="4" max="4" width="33" style="1" customWidth="1"/>
    <col min="5" max="5" width="32.7109375" style="11" customWidth="1"/>
    <col min="6" max="16384" width="8.7109375" style="11"/>
  </cols>
  <sheetData>
    <row r="1" spans="1:5" ht="14.45" x14ac:dyDescent="0.3">
      <c r="A1" s="27" t="s">
        <v>598</v>
      </c>
      <c r="B1" s="27"/>
      <c r="C1" s="27"/>
      <c r="D1" s="27"/>
      <c r="E1" s="27"/>
    </row>
    <row r="2" spans="1:5" s="15" customFormat="1" ht="14.45" x14ac:dyDescent="0.3">
      <c r="A2" s="28" t="s">
        <v>260</v>
      </c>
      <c r="B2" s="28"/>
      <c r="C2" s="28"/>
      <c r="D2" s="28"/>
      <c r="E2" s="28"/>
    </row>
    <row r="3" spans="1:5" s="15" customFormat="1" ht="14.45" x14ac:dyDescent="0.3">
      <c r="A3" s="29" t="s">
        <v>0</v>
      </c>
      <c r="B3" s="29" t="s">
        <v>1</v>
      </c>
      <c r="C3" s="29" t="s">
        <v>2</v>
      </c>
      <c r="D3" s="29" t="s">
        <v>667</v>
      </c>
      <c r="E3" s="29" t="s">
        <v>668</v>
      </c>
    </row>
    <row r="4" spans="1:5" ht="14.45" x14ac:dyDescent="0.3">
      <c r="A4" s="47" t="s">
        <v>156</v>
      </c>
      <c r="B4" s="47"/>
      <c r="C4" s="47"/>
      <c r="D4" s="47"/>
      <c r="E4" s="47"/>
    </row>
    <row r="5" spans="1:5" ht="28.9" x14ac:dyDescent="0.3">
      <c r="A5" s="31">
        <v>1</v>
      </c>
      <c r="B5" s="32" t="s">
        <v>157</v>
      </c>
      <c r="C5" s="6"/>
      <c r="D5" s="6"/>
      <c r="E5" s="6"/>
    </row>
    <row r="6" spans="1:5" ht="14.45" x14ac:dyDescent="0.3">
      <c r="A6" s="31">
        <v>2</v>
      </c>
      <c r="B6" s="32" t="s">
        <v>158</v>
      </c>
      <c r="C6" s="6"/>
      <c r="D6" s="6"/>
      <c r="E6" s="6"/>
    </row>
    <row r="7" spans="1:5" ht="14.45" x14ac:dyDescent="0.3">
      <c r="A7" s="31">
        <v>3</v>
      </c>
      <c r="B7" s="32" t="s">
        <v>159</v>
      </c>
      <c r="C7" s="6"/>
      <c r="D7" s="6"/>
      <c r="E7" s="6"/>
    </row>
    <row r="8" spans="1:5" ht="14.45" x14ac:dyDescent="0.3">
      <c r="A8" s="31">
        <v>4</v>
      </c>
      <c r="B8" s="32" t="s">
        <v>160</v>
      </c>
      <c r="C8" s="6"/>
      <c r="D8" s="6"/>
      <c r="E8" s="6"/>
    </row>
    <row r="9" spans="1:5" ht="14.45" x14ac:dyDescent="0.3">
      <c r="A9" s="31">
        <v>5</v>
      </c>
      <c r="B9" s="32" t="s">
        <v>161</v>
      </c>
      <c r="C9" s="6"/>
      <c r="D9" s="6"/>
      <c r="E9" s="6"/>
    </row>
    <row r="10" spans="1:5" ht="14.45" x14ac:dyDescent="0.3">
      <c r="A10" s="31">
        <v>6</v>
      </c>
      <c r="B10" s="32" t="s">
        <v>162</v>
      </c>
      <c r="C10" s="6"/>
      <c r="D10" s="6"/>
      <c r="E10" s="6"/>
    </row>
    <row r="11" spans="1:5" ht="28.9" x14ac:dyDescent="0.3">
      <c r="A11" s="31">
        <v>7</v>
      </c>
      <c r="B11" s="32" t="s">
        <v>163</v>
      </c>
      <c r="C11" s="6"/>
      <c r="D11" s="6"/>
      <c r="E11" s="6"/>
    </row>
    <row r="12" spans="1:5" x14ac:dyDescent="0.25">
      <c r="A12" s="31">
        <v>8</v>
      </c>
      <c r="B12" s="48" t="s">
        <v>599</v>
      </c>
      <c r="C12" s="32" t="s">
        <v>676</v>
      </c>
      <c r="D12" s="32" t="s">
        <v>676</v>
      </c>
      <c r="E12" s="32" t="s">
        <v>676</v>
      </c>
    </row>
    <row r="13" spans="1:5" ht="14.45" x14ac:dyDescent="0.3">
      <c r="A13" s="31">
        <v>9</v>
      </c>
      <c r="B13" s="32" t="s">
        <v>164</v>
      </c>
      <c r="C13" s="6"/>
      <c r="D13" s="6"/>
      <c r="E13" s="6"/>
    </row>
    <row r="14" spans="1:5" ht="14.45" x14ac:dyDescent="0.3">
      <c r="A14" s="31">
        <v>10</v>
      </c>
      <c r="B14" s="32" t="s">
        <v>165</v>
      </c>
      <c r="C14" s="6"/>
      <c r="D14" s="6"/>
      <c r="E14" s="6"/>
    </row>
    <row r="15" spans="1:5" ht="43.15" x14ac:dyDescent="0.3">
      <c r="A15" s="31">
        <v>11</v>
      </c>
      <c r="B15" s="32" t="s">
        <v>620</v>
      </c>
      <c r="C15" s="6"/>
      <c r="D15" s="6"/>
      <c r="E15" s="6"/>
    </row>
    <row r="16" spans="1:5" s="16" customFormat="1" ht="163.9" customHeight="1" x14ac:dyDescent="0.3">
      <c r="A16" s="31">
        <v>12</v>
      </c>
      <c r="B16" s="32" t="s">
        <v>622</v>
      </c>
      <c r="C16" s="6"/>
      <c r="D16" s="6"/>
      <c r="E16" s="6"/>
    </row>
    <row r="17" spans="1:5" ht="14.45" x14ac:dyDescent="0.3">
      <c r="A17" s="47" t="s">
        <v>166</v>
      </c>
      <c r="B17" s="47"/>
      <c r="C17" s="47"/>
      <c r="D17" s="47"/>
      <c r="E17" s="47"/>
    </row>
    <row r="18" spans="1:5" ht="14.45" x14ac:dyDescent="0.3">
      <c r="A18" s="31">
        <v>13</v>
      </c>
      <c r="B18" s="32" t="s">
        <v>167</v>
      </c>
      <c r="C18" s="6"/>
      <c r="D18" s="6"/>
      <c r="E18" s="6"/>
    </row>
    <row r="19" spans="1:5" ht="14.45" x14ac:dyDescent="0.3">
      <c r="A19" s="31">
        <v>14</v>
      </c>
      <c r="B19" s="32" t="s">
        <v>168</v>
      </c>
      <c r="C19" s="6"/>
      <c r="D19" s="6"/>
      <c r="E19" s="6"/>
    </row>
    <row r="20" spans="1:5" ht="14.45" x14ac:dyDescent="0.3">
      <c r="A20" s="31">
        <v>15</v>
      </c>
      <c r="B20" s="32" t="s">
        <v>169</v>
      </c>
      <c r="C20" s="6"/>
      <c r="D20" s="6"/>
      <c r="E20" s="6"/>
    </row>
    <row r="21" spans="1:5" ht="14.45" x14ac:dyDescent="0.3">
      <c r="A21" s="31">
        <v>16</v>
      </c>
      <c r="B21" s="32" t="s">
        <v>170</v>
      </c>
      <c r="C21" s="6"/>
      <c r="D21" s="6"/>
      <c r="E21" s="6"/>
    </row>
    <row r="22" spans="1:5" ht="14.45" x14ac:dyDescent="0.3">
      <c r="A22" s="31">
        <v>17</v>
      </c>
      <c r="B22" s="32" t="s">
        <v>171</v>
      </c>
      <c r="C22" s="6"/>
      <c r="D22" s="6"/>
      <c r="E22" s="6"/>
    </row>
    <row r="23" spans="1:5" ht="14.45" x14ac:dyDescent="0.3">
      <c r="A23" s="31">
        <v>18</v>
      </c>
      <c r="B23" s="32" t="s">
        <v>172</v>
      </c>
      <c r="C23" s="6"/>
      <c r="D23" s="6"/>
      <c r="E23" s="6"/>
    </row>
    <row r="24" spans="1:5" ht="14.45" x14ac:dyDescent="0.3">
      <c r="A24" s="31">
        <v>19</v>
      </c>
      <c r="B24" s="32" t="s">
        <v>173</v>
      </c>
      <c r="C24" s="6"/>
      <c r="D24" s="6"/>
      <c r="E24" s="6"/>
    </row>
    <row r="25" spans="1:5" ht="28.9" x14ac:dyDescent="0.3">
      <c r="A25" s="31">
        <v>20</v>
      </c>
      <c r="B25" s="32" t="s">
        <v>174</v>
      </c>
      <c r="C25" s="6"/>
      <c r="D25" s="6"/>
      <c r="E25" s="6"/>
    </row>
    <row r="26" spans="1:5" ht="94.5" customHeight="1" x14ac:dyDescent="0.3">
      <c r="A26" s="31">
        <v>21</v>
      </c>
      <c r="B26" s="32" t="s">
        <v>601</v>
      </c>
      <c r="C26" s="6"/>
      <c r="D26" s="6"/>
      <c r="E26" s="6"/>
    </row>
    <row r="27" spans="1:5" ht="68.25" customHeight="1" x14ac:dyDescent="0.3">
      <c r="A27" s="31">
        <v>22</v>
      </c>
      <c r="B27" s="32" t="s">
        <v>602</v>
      </c>
      <c r="C27" s="6"/>
      <c r="D27" s="6"/>
      <c r="E27" s="6"/>
    </row>
    <row r="28" spans="1:5" ht="84.75" customHeight="1" x14ac:dyDescent="0.3">
      <c r="A28" s="31">
        <v>23</v>
      </c>
      <c r="B28" s="49" t="s">
        <v>603</v>
      </c>
      <c r="C28" s="6"/>
      <c r="D28" s="6"/>
      <c r="E28" s="6"/>
    </row>
    <row r="29" spans="1:5" x14ac:dyDescent="0.25">
      <c r="A29" s="47" t="s">
        <v>175</v>
      </c>
      <c r="B29" s="47"/>
      <c r="C29" s="47"/>
      <c r="D29" s="47"/>
      <c r="E29" s="47"/>
    </row>
    <row r="30" spans="1:5" ht="30" x14ac:dyDescent="0.25">
      <c r="A30" s="31">
        <v>24</v>
      </c>
      <c r="B30" s="32" t="s">
        <v>176</v>
      </c>
      <c r="C30" s="6"/>
      <c r="D30" s="6"/>
      <c r="E30" s="6"/>
    </row>
    <row r="31" spans="1:5" ht="30" x14ac:dyDescent="0.25">
      <c r="A31" s="31">
        <v>25</v>
      </c>
      <c r="B31" s="32" t="s">
        <v>177</v>
      </c>
      <c r="C31" s="6"/>
      <c r="D31" s="6"/>
      <c r="E31" s="6"/>
    </row>
    <row r="32" spans="1:5" ht="66.75" customHeight="1" x14ac:dyDescent="0.25">
      <c r="A32" s="31">
        <v>26</v>
      </c>
      <c r="B32" s="32" t="s">
        <v>634</v>
      </c>
      <c r="C32" s="6"/>
      <c r="D32" s="6"/>
      <c r="E32" s="6"/>
    </row>
    <row r="33" spans="1:5" ht="90" x14ac:dyDescent="0.25">
      <c r="A33" s="31">
        <v>27</v>
      </c>
      <c r="B33" s="32" t="s">
        <v>635</v>
      </c>
      <c r="C33" s="6"/>
      <c r="D33" s="6"/>
      <c r="E33" s="6"/>
    </row>
    <row r="34" spans="1:5" ht="30" x14ac:dyDescent="0.25">
      <c r="A34" s="31">
        <v>28</v>
      </c>
      <c r="B34" s="32" t="s">
        <v>178</v>
      </c>
      <c r="C34" s="6"/>
      <c r="D34" s="6"/>
      <c r="E34" s="6"/>
    </row>
    <row r="35" spans="1:5" ht="60" x14ac:dyDescent="0.25">
      <c r="A35" s="31">
        <v>29</v>
      </c>
      <c r="B35" s="32" t="s">
        <v>179</v>
      </c>
      <c r="C35" s="6"/>
      <c r="D35" s="6"/>
      <c r="E35" s="6"/>
    </row>
    <row r="36" spans="1:5" x14ac:dyDescent="0.25">
      <c r="A36" s="31">
        <v>30</v>
      </c>
      <c r="B36" s="32" t="s">
        <v>180</v>
      </c>
      <c r="C36" s="6"/>
      <c r="D36" s="6"/>
      <c r="E36" s="6"/>
    </row>
    <row r="37" spans="1:5" ht="30" x14ac:dyDescent="0.25">
      <c r="A37" s="31">
        <v>31</v>
      </c>
      <c r="B37" s="32" t="s">
        <v>181</v>
      </c>
      <c r="C37" s="6"/>
      <c r="D37" s="6"/>
      <c r="E37" s="6"/>
    </row>
    <row r="38" spans="1:5" ht="30" x14ac:dyDescent="0.25">
      <c r="A38" s="31">
        <v>32</v>
      </c>
      <c r="B38" s="32" t="s">
        <v>182</v>
      </c>
      <c r="C38" s="6"/>
      <c r="D38" s="6"/>
      <c r="E38" s="6"/>
    </row>
    <row r="39" spans="1:5" x14ac:dyDescent="0.25">
      <c r="A39" s="31">
        <v>33</v>
      </c>
      <c r="B39" s="32" t="s">
        <v>183</v>
      </c>
      <c r="C39" s="6"/>
      <c r="D39" s="6"/>
      <c r="E39" s="6"/>
    </row>
    <row r="40" spans="1:5" x14ac:dyDescent="0.25">
      <c r="A40" s="31">
        <v>34</v>
      </c>
      <c r="B40" s="32" t="s">
        <v>184</v>
      </c>
      <c r="C40" s="6"/>
      <c r="D40" s="6"/>
      <c r="E40" s="6"/>
    </row>
    <row r="41" spans="1:5" x14ac:dyDescent="0.25">
      <c r="A41" s="31">
        <v>35</v>
      </c>
      <c r="B41" s="32" t="s">
        <v>185</v>
      </c>
      <c r="C41" s="6"/>
      <c r="D41" s="6"/>
      <c r="E41" s="6"/>
    </row>
    <row r="42" spans="1:5" ht="30" x14ac:dyDescent="0.25">
      <c r="A42" s="31">
        <v>36</v>
      </c>
      <c r="B42" s="32" t="s">
        <v>186</v>
      </c>
      <c r="C42" s="6"/>
      <c r="D42" s="6"/>
      <c r="E42" s="6"/>
    </row>
    <row r="43" spans="1:5" x14ac:dyDescent="0.25">
      <c r="A43" s="31">
        <v>37</v>
      </c>
      <c r="B43" s="32" t="s">
        <v>187</v>
      </c>
      <c r="C43" s="6"/>
      <c r="D43" s="6"/>
      <c r="E43" s="6"/>
    </row>
    <row r="44" spans="1:5" x14ac:dyDescent="0.25">
      <c r="A44" s="31">
        <v>38</v>
      </c>
      <c r="B44" s="32" t="s">
        <v>188</v>
      </c>
      <c r="C44" s="6"/>
      <c r="D44" s="6"/>
      <c r="E44" s="6"/>
    </row>
    <row r="45" spans="1:5" ht="64.5" customHeight="1" x14ac:dyDescent="0.25">
      <c r="A45" s="31">
        <v>39</v>
      </c>
      <c r="B45" s="32" t="s">
        <v>606</v>
      </c>
      <c r="C45" s="6"/>
      <c r="D45" s="6"/>
      <c r="E45" s="6"/>
    </row>
    <row r="46" spans="1:5" ht="30" x14ac:dyDescent="0.25">
      <c r="A46" s="31">
        <v>40</v>
      </c>
      <c r="B46" s="32" t="s">
        <v>189</v>
      </c>
      <c r="C46" s="6"/>
      <c r="D46" s="6"/>
      <c r="E46" s="6"/>
    </row>
    <row r="47" spans="1:5" x14ac:dyDescent="0.25">
      <c r="A47" s="31">
        <v>41</v>
      </c>
      <c r="B47" s="32" t="s">
        <v>190</v>
      </c>
      <c r="C47" s="6"/>
      <c r="D47" s="6"/>
      <c r="E47" s="6"/>
    </row>
    <row r="48" spans="1:5" ht="30" x14ac:dyDescent="0.25">
      <c r="A48" s="31">
        <v>42</v>
      </c>
      <c r="B48" s="32" t="s">
        <v>191</v>
      </c>
      <c r="C48" s="6"/>
      <c r="D48" s="6"/>
      <c r="E48" s="6"/>
    </row>
    <row r="49" spans="1:5" x14ac:dyDescent="0.25">
      <c r="A49" s="31">
        <v>43</v>
      </c>
      <c r="B49" s="32" t="s">
        <v>192</v>
      </c>
      <c r="C49" s="6"/>
      <c r="D49" s="6"/>
      <c r="E49" s="6"/>
    </row>
    <row r="50" spans="1:5" x14ac:dyDescent="0.25">
      <c r="A50" s="31">
        <v>44</v>
      </c>
      <c r="B50" s="32" t="s">
        <v>193</v>
      </c>
      <c r="C50" s="6"/>
      <c r="D50" s="6"/>
      <c r="E50" s="6"/>
    </row>
    <row r="51" spans="1:5" x14ac:dyDescent="0.25">
      <c r="A51" s="31">
        <v>45</v>
      </c>
      <c r="B51" s="32" t="s">
        <v>194</v>
      </c>
      <c r="C51" s="6"/>
      <c r="D51" s="6"/>
      <c r="E51" s="6"/>
    </row>
    <row r="52" spans="1:5" ht="45" x14ac:dyDescent="0.25">
      <c r="A52" s="31">
        <v>46</v>
      </c>
      <c r="B52" s="32" t="s">
        <v>195</v>
      </c>
      <c r="C52" s="6"/>
      <c r="D52" s="6"/>
      <c r="E52" s="6"/>
    </row>
    <row r="53" spans="1:5" x14ac:dyDescent="0.25">
      <c r="A53" s="47" t="s">
        <v>196</v>
      </c>
      <c r="B53" s="47"/>
      <c r="C53" s="47"/>
      <c r="D53" s="47"/>
      <c r="E53" s="47"/>
    </row>
    <row r="54" spans="1:5" ht="30" x14ac:dyDescent="0.25">
      <c r="A54" s="31">
        <v>47</v>
      </c>
      <c r="B54" s="32" t="s">
        <v>197</v>
      </c>
      <c r="C54" s="6"/>
      <c r="D54" s="6"/>
      <c r="E54" s="6"/>
    </row>
    <row r="55" spans="1:5" x14ac:dyDescent="0.25">
      <c r="A55" s="31">
        <v>48</v>
      </c>
      <c r="B55" s="32" t="s">
        <v>198</v>
      </c>
      <c r="C55" s="6"/>
      <c r="D55" s="6"/>
      <c r="E55" s="6"/>
    </row>
    <row r="56" spans="1:5" x14ac:dyDescent="0.25">
      <c r="A56" s="31">
        <v>49</v>
      </c>
      <c r="B56" s="32" t="s">
        <v>199</v>
      </c>
      <c r="C56" s="6"/>
      <c r="D56" s="6"/>
      <c r="E56" s="6"/>
    </row>
    <row r="57" spans="1:5" x14ac:dyDescent="0.25">
      <c r="A57" s="31">
        <v>50</v>
      </c>
      <c r="B57" s="32" t="s">
        <v>200</v>
      </c>
      <c r="C57" s="6"/>
      <c r="D57" s="6"/>
      <c r="E57" s="6"/>
    </row>
    <row r="58" spans="1:5" x14ac:dyDescent="0.25">
      <c r="A58" s="31">
        <v>51</v>
      </c>
      <c r="B58" s="32" t="s">
        <v>201</v>
      </c>
      <c r="C58" s="6"/>
      <c r="D58" s="6"/>
      <c r="E58" s="6"/>
    </row>
    <row r="59" spans="1:5" x14ac:dyDescent="0.25">
      <c r="A59" s="31">
        <v>52</v>
      </c>
      <c r="B59" s="32" t="s">
        <v>202</v>
      </c>
      <c r="C59" s="6"/>
      <c r="D59" s="6"/>
      <c r="E59" s="6"/>
    </row>
    <row r="60" spans="1:5" x14ac:dyDescent="0.25">
      <c r="A60" s="31">
        <v>53</v>
      </c>
      <c r="B60" s="32" t="s">
        <v>203</v>
      </c>
      <c r="C60" s="6"/>
      <c r="D60" s="6"/>
      <c r="E60" s="6"/>
    </row>
    <row r="61" spans="1:5" x14ac:dyDescent="0.25">
      <c r="A61" s="31">
        <v>54</v>
      </c>
      <c r="B61" s="32" t="s">
        <v>204</v>
      </c>
      <c r="C61" s="6"/>
      <c r="D61" s="6"/>
      <c r="E61" s="6"/>
    </row>
    <row r="62" spans="1:5" ht="30" x14ac:dyDescent="0.25">
      <c r="A62" s="31">
        <v>55</v>
      </c>
      <c r="B62" s="32" t="s">
        <v>205</v>
      </c>
      <c r="C62" s="6"/>
      <c r="D62" s="6"/>
      <c r="E62" s="6"/>
    </row>
    <row r="63" spans="1:5" x14ac:dyDescent="0.25">
      <c r="A63" s="31">
        <v>56</v>
      </c>
      <c r="B63" s="32" t="s">
        <v>206</v>
      </c>
      <c r="C63" s="6"/>
      <c r="D63" s="6"/>
      <c r="E63" s="6"/>
    </row>
    <row r="64" spans="1:5" x14ac:dyDescent="0.25">
      <c r="A64" s="31">
        <v>57</v>
      </c>
      <c r="B64" s="32" t="s">
        <v>207</v>
      </c>
      <c r="C64" s="6"/>
      <c r="D64" s="6"/>
      <c r="E64" s="6"/>
    </row>
    <row r="65" spans="1:5" x14ac:dyDescent="0.25">
      <c r="A65" s="31">
        <v>58</v>
      </c>
      <c r="B65" s="32" t="s">
        <v>208</v>
      </c>
      <c r="C65" s="6"/>
      <c r="D65" s="6"/>
      <c r="E65" s="6"/>
    </row>
    <row r="66" spans="1:5" x14ac:dyDescent="0.25">
      <c r="A66" s="31">
        <v>59</v>
      </c>
      <c r="B66" s="32" t="s">
        <v>209</v>
      </c>
      <c r="C66" s="6"/>
      <c r="D66" s="6"/>
      <c r="E66" s="6"/>
    </row>
    <row r="67" spans="1:5" ht="30" x14ac:dyDescent="0.25">
      <c r="A67" s="31">
        <v>60</v>
      </c>
      <c r="B67" s="32" t="s">
        <v>210</v>
      </c>
      <c r="C67" s="6"/>
      <c r="D67" s="6"/>
      <c r="E67" s="6"/>
    </row>
    <row r="68" spans="1:5" x14ac:dyDescent="0.25">
      <c r="A68" s="31">
        <v>61</v>
      </c>
      <c r="B68" s="32" t="s">
        <v>604</v>
      </c>
      <c r="C68" s="6"/>
      <c r="D68" s="6"/>
      <c r="E68" s="6"/>
    </row>
    <row r="69" spans="1:5" ht="30" x14ac:dyDescent="0.25">
      <c r="A69" s="31">
        <v>62</v>
      </c>
      <c r="B69" s="32" t="s">
        <v>621</v>
      </c>
      <c r="C69" s="6"/>
      <c r="D69" s="6"/>
      <c r="E69" s="6"/>
    </row>
    <row r="70" spans="1:5" ht="30" x14ac:dyDescent="0.25">
      <c r="A70" s="31">
        <v>63</v>
      </c>
      <c r="B70" s="32" t="s">
        <v>211</v>
      </c>
      <c r="C70" s="6"/>
      <c r="D70" s="6"/>
      <c r="E70" s="6"/>
    </row>
    <row r="71" spans="1:5" ht="30" x14ac:dyDescent="0.25">
      <c r="A71" s="31">
        <v>64</v>
      </c>
      <c r="B71" s="32" t="s">
        <v>212</v>
      </c>
      <c r="C71" s="6"/>
      <c r="D71" s="6"/>
      <c r="E71" s="6"/>
    </row>
    <row r="72" spans="1:5" x14ac:dyDescent="0.25">
      <c r="A72" s="31">
        <v>65</v>
      </c>
      <c r="B72" s="32" t="s">
        <v>213</v>
      </c>
      <c r="C72" s="6"/>
      <c r="D72" s="6"/>
      <c r="E72" s="6"/>
    </row>
    <row r="73" spans="1:5" ht="30" x14ac:dyDescent="0.25">
      <c r="A73" s="31">
        <v>66</v>
      </c>
      <c r="B73" s="32" t="s">
        <v>636</v>
      </c>
      <c r="C73" s="6"/>
      <c r="D73" s="6"/>
      <c r="E73" s="6"/>
    </row>
    <row r="74" spans="1:5" ht="30" x14ac:dyDescent="0.25">
      <c r="A74" s="31">
        <v>67</v>
      </c>
      <c r="B74" s="32" t="s">
        <v>214</v>
      </c>
      <c r="C74" s="6"/>
      <c r="D74" s="6"/>
      <c r="E74" s="6"/>
    </row>
    <row r="75" spans="1:5" x14ac:dyDescent="0.25">
      <c r="A75" s="31">
        <v>68</v>
      </c>
      <c r="B75" s="32" t="s">
        <v>215</v>
      </c>
      <c r="C75" s="6"/>
      <c r="D75" s="6"/>
      <c r="E75" s="6"/>
    </row>
    <row r="76" spans="1:5" ht="30" x14ac:dyDescent="0.25">
      <c r="A76" s="31">
        <v>69</v>
      </c>
      <c r="B76" s="32" t="s">
        <v>216</v>
      </c>
      <c r="C76" s="6"/>
      <c r="D76" s="6"/>
      <c r="E76" s="6"/>
    </row>
    <row r="77" spans="1:5" x14ac:dyDescent="0.25">
      <c r="A77" s="31">
        <v>70</v>
      </c>
      <c r="B77" s="32" t="s">
        <v>217</v>
      </c>
      <c r="C77" s="6"/>
      <c r="D77" s="6"/>
      <c r="E77" s="6"/>
    </row>
    <row r="78" spans="1:5" ht="30" x14ac:dyDescent="0.25">
      <c r="A78" s="31">
        <v>71</v>
      </c>
      <c r="B78" s="32" t="s">
        <v>218</v>
      </c>
      <c r="C78" s="6"/>
      <c r="D78" s="6"/>
      <c r="E78" s="6"/>
    </row>
    <row r="79" spans="1:5" x14ac:dyDescent="0.25">
      <c r="A79" s="31">
        <v>72</v>
      </c>
      <c r="B79" s="32" t="s">
        <v>219</v>
      </c>
      <c r="C79" s="6"/>
      <c r="D79" s="6"/>
      <c r="E79" s="6"/>
    </row>
    <row r="80" spans="1:5" x14ac:dyDescent="0.25">
      <c r="A80" s="31">
        <v>73</v>
      </c>
      <c r="B80" s="32" t="s">
        <v>220</v>
      </c>
      <c r="C80" s="6"/>
      <c r="D80" s="6"/>
      <c r="E80" s="6"/>
    </row>
    <row r="81" spans="1:5" x14ac:dyDescent="0.25">
      <c r="A81" s="31">
        <v>74</v>
      </c>
      <c r="B81" s="32" t="s">
        <v>221</v>
      </c>
      <c r="C81" s="6"/>
      <c r="D81" s="6"/>
      <c r="E81" s="6"/>
    </row>
    <row r="82" spans="1:5" x14ac:dyDescent="0.25">
      <c r="A82" s="31">
        <v>75</v>
      </c>
      <c r="B82" s="32" t="s">
        <v>222</v>
      </c>
      <c r="C82" s="6"/>
      <c r="D82" s="6"/>
      <c r="E82" s="6"/>
    </row>
    <row r="83" spans="1:5" x14ac:dyDescent="0.25">
      <c r="A83" s="31">
        <v>76</v>
      </c>
      <c r="B83" s="32" t="s">
        <v>223</v>
      </c>
      <c r="C83" s="6"/>
      <c r="D83" s="6"/>
      <c r="E83" s="6"/>
    </row>
    <row r="84" spans="1:5" x14ac:dyDescent="0.25">
      <c r="A84" s="31">
        <v>77</v>
      </c>
      <c r="B84" s="32" t="s">
        <v>224</v>
      </c>
      <c r="C84" s="6"/>
      <c r="D84" s="6"/>
      <c r="E84" s="6"/>
    </row>
    <row r="85" spans="1:5" x14ac:dyDescent="0.25">
      <c r="A85" s="47" t="s">
        <v>69</v>
      </c>
      <c r="B85" s="47"/>
      <c r="C85" s="47"/>
      <c r="D85" s="47"/>
      <c r="E85" s="47"/>
    </row>
    <row r="86" spans="1:5" x14ac:dyDescent="0.25">
      <c r="A86" s="31">
        <v>78</v>
      </c>
      <c r="B86" s="32" t="s">
        <v>225</v>
      </c>
      <c r="C86" s="6"/>
      <c r="D86" s="6"/>
      <c r="E86" s="6"/>
    </row>
    <row r="87" spans="1:5" x14ac:dyDescent="0.25">
      <c r="A87" s="31">
        <v>79</v>
      </c>
      <c r="B87" s="32" t="s">
        <v>226</v>
      </c>
      <c r="C87" s="6"/>
      <c r="D87" s="6"/>
      <c r="E87" s="6"/>
    </row>
    <row r="88" spans="1:5" x14ac:dyDescent="0.25">
      <c r="A88" s="31">
        <v>80</v>
      </c>
      <c r="B88" s="32" t="s">
        <v>227</v>
      </c>
      <c r="C88" s="6"/>
      <c r="D88" s="6"/>
      <c r="E88" s="6"/>
    </row>
    <row r="89" spans="1:5" x14ac:dyDescent="0.25">
      <c r="A89" s="31">
        <v>81</v>
      </c>
      <c r="B89" s="32" t="s">
        <v>228</v>
      </c>
      <c r="C89" s="6"/>
      <c r="D89" s="6"/>
      <c r="E89" s="6"/>
    </row>
    <row r="90" spans="1:5" x14ac:dyDescent="0.25">
      <c r="A90" s="31">
        <v>82</v>
      </c>
      <c r="B90" s="32" t="s">
        <v>229</v>
      </c>
      <c r="C90" s="6"/>
      <c r="D90" s="6"/>
      <c r="E90" s="6"/>
    </row>
    <row r="91" spans="1:5" x14ac:dyDescent="0.25">
      <c r="A91" s="31">
        <v>83</v>
      </c>
      <c r="B91" s="32" t="s">
        <v>230</v>
      </c>
      <c r="C91" s="6"/>
      <c r="D91" s="6"/>
      <c r="E91" s="6"/>
    </row>
    <row r="92" spans="1:5" ht="30" x14ac:dyDescent="0.25">
      <c r="A92" s="31">
        <v>84</v>
      </c>
      <c r="B92" s="32" t="s">
        <v>637</v>
      </c>
      <c r="C92" s="6"/>
      <c r="D92" s="6"/>
      <c r="E92" s="6"/>
    </row>
    <row r="93" spans="1:5" ht="30" x14ac:dyDescent="0.25">
      <c r="A93" s="31">
        <v>85</v>
      </c>
      <c r="B93" s="32" t="s">
        <v>231</v>
      </c>
      <c r="C93" s="6"/>
      <c r="D93" s="6"/>
      <c r="E93" s="6"/>
    </row>
    <row r="94" spans="1:5" ht="30" x14ac:dyDescent="0.25">
      <c r="A94" s="31">
        <v>86</v>
      </c>
      <c r="B94" s="32" t="s">
        <v>232</v>
      </c>
      <c r="C94" s="6"/>
      <c r="D94" s="6"/>
      <c r="E94" s="6"/>
    </row>
    <row r="95" spans="1:5" ht="30" x14ac:dyDescent="0.25">
      <c r="A95" s="31">
        <v>87</v>
      </c>
      <c r="B95" s="32" t="s">
        <v>233</v>
      </c>
      <c r="C95" s="6"/>
      <c r="D95" s="6"/>
      <c r="E95" s="6"/>
    </row>
    <row r="96" spans="1:5" ht="30" x14ac:dyDescent="0.25">
      <c r="A96" s="31">
        <v>88</v>
      </c>
      <c r="B96" s="32" t="s">
        <v>234</v>
      </c>
      <c r="C96" s="6"/>
      <c r="D96" s="6"/>
      <c r="E96" s="6"/>
    </row>
    <row r="97" spans="1:5" x14ac:dyDescent="0.25">
      <c r="A97" s="31">
        <v>89</v>
      </c>
      <c r="B97" s="32" t="s">
        <v>235</v>
      </c>
      <c r="C97" s="6"/>
      <c r="D97" s="6"/>
      <c r="E97" s="6"/>
    </row>
    <row r="98" spans="1:5" ht="45" x14ac:dyDescent="0.25">
      <c r="A98" s="31">
        <v>90</v>
      </c>
      <c r="B98" s="32" t="s">
        <v>236</v>
      </c>
      <c r="C98" s="6"/>
      <c r="D98" s="6"/>
      <c r="E98" s="6"/>
    </row>
    <row r="99" spans="1:5" ht="30" x14ac:dyDescent="0.25">
      <c r="A99" s="31">
        <v>91</v>
      </c>
      <c r="B99" s="32" t="s">
        <v>237</v>
      </c>
      <c r="C99" s="6"/>
      <c r="D99" s="6"/>
      <c r="E99" s="6"/>
    </row>
    <row r="100" spans="1:5" ht="45" x14ac:dyDescent="0.25">
      <c r="A100" s="31">
        <v>92</v>
      </c>
      <c r="B100" s="32" t="s">
        <v>238</v>
      </c>
      <c r="C100" s="6"/>
      <c r="D100" s="6"/>
      <c r="E100" s="6"/>
    </row>
    <row r="101" spans="1:5" ht="45" x14ac:dyDescent="0.25">
      <c r="A101" s="31">
        <v>93</v>
      </c>
      <c r="B101" s="32" t="s">
        <v>239</v>
      </c>
      <c r="C101" s="6"/>
      <c r="D101" s="6"/>
      <c r="E101" s="6"/>
    </row>
    <row r="102" spans="1:5" ht="30" x14ac:dyDescent="0.25">
      <c r="A102" s="31">
        <v>94</v>
      </c>
      <c r="B102" s="32" t="s">
        <v>240</v>
      </c>
      <c r="C102" s="6"/>
      <c r="D102" s="6"/>
      <c r="E102" s="6"/>
    </row>
    <row r="103" spans="1:5" x14ac:dyDescent="0.25">
      <c r="A103" s="47" t="s">
        <v>241</v>
      </c>
      <c r="B103" s="47"/>
      <c r="C103" s="47"/>
      <c r="D103" s="47"/>
      <c r="E103" s="47"/>
    </row>
    <row r="104" spans="1:5" x14ac:dyDescent="0.25">
      <c r="A104" s="31">
        <v>95</v>
      </c>
      <c r="B104" s="32" t="s">
        <v>242</v>
      </c>
      <c r="C104" s="6"/>
      <c r="D104" s="6"/>
      <c r="E104" s="6"/>
    </row>
    <row r="105" spans="1:5" ht="30" x14ac:dyDescent="0.25">
      <c r="A105" s="31">
        <v>96</v>
      </c>
      <c r="B105" s="32" t="s">
        <v>243</v>
      </c>
      <c r="C105" s="6"/>
      <c r="D105" s="6"/>
      <c r="E105" s="6"/>
    </row>
    <row r="106" spans="1:5" x14ac:dyDescent="0.25">
      <c r="A106" s="31">
        <v>97</v>
      </c>
      <c r="B106" s="32" t="s">
        <v>244</v>
      </c>
      <c r="C106" s="6"/>
      <c r="D106" s="6"/>
      <c r="E106" s="6"/>
    </row>
    <row r="107" spans="1:5" x14ac:dyDescent="0.25">
      <c r="A107" s="31">
        <v>98</v>
      </c>
      <c r="B107" s="32" t="s">
        <v>245</v>
      </c>
      <c r="C107" s="6"/>
      <c r="D107" s="6"/>
      <c r="E107" s="6"/>
    </row>
    <row r="108" spans="1:5" ht="30" x14ac:dyDescent="0.25">
      <c r="A108" s="31">
        <v>99</v>
      </c>
      <c r="B108" s="32" t="s">
        <v>605</v>
      </c>
      <c r="C108" s="6"/>
      <c r="D108" s="6"/>
      <c r="E108" s="6"/>
    </row>
    <row r="109" spans="1:5" x14ac:dyDescent="0.25">
      <c r="A109" s="31">
        <v>100</v>
      </c>
      <c r="B109" s="32" t="s">
        <v>246</v>
      </c>
      <c r="C109" s="6"/>
      <c r="D109" s="6"/>
      <c r="E109" s="6"/>
    </row>
    <row r="110" spans="1:5" x14ac:dyDescent="0.25">
      <c r="A110" s="47" t="s">
        <v>4</v>
      </c>
      <c r="B110" s="47"/>
      <c r="C110" s="47"/>
      <c r="D110" s="47"/>
      <c r="E110" s="47"/>
    </row>
    <row r="111" spans="1:5" x14ac:dyDescent="0.25">
      <c r="A111" s="35">
        <v>101</v>
      </c>
      <c r="B111" s="32" t="s">
        <v>247</v>
      </c>
      <c r="C111" s="6"/>
      <c r="D111" s="6"/>
      <c r="E111" s="6"/>
    </row>
    <row r="112" spans="1:5" x14ac:dyDescent="0.25">
      <c r="A112" s="35">
        <v>102</v>
      </c>
      <c r="B112" s="32" t="s">
        <v>248</v>
      </c>
      <c r="C112" s="6"/>
      <c r="D112" s="6"/>
      <c r="E112" s="6"/>
    </row>
    <row r="113" spans="1:5" x14ac:dyDescent="0.25">
      <c r="A113" s="47" t="s">
        <v>249</v>
      </c>
      <c r="B113" s="47"/>
      <c r="C113" s="47"/>
      <c r="D113" s="47"/>
      <c r="E113" s="47"/>
    </row>
    <row r="114" spans="1:5" ht="30" x14ac:dyDescent="0.25">
      <c r="A114" s="31">
        <v>103</v>
      </c>
      <c r="B114" s="32" t="s">
        <v>250</v>
      </c>
      <c r="C114" s="6"/>
      <c r="D114" s="6"/>
      <c r="E114" s="6"/>
    </row>
    <row r="115" spans="1:5" ht="45" x14ac:dyDescent="0.25">
      <c r="A115" s="31">
        <v>104</v>
      </c>
      <c r="B115" s="32" t="s">
        <v>251</v>
      </c>
      <c r="C115" s="6"/>
      <c r="D115" s="6"/>
      <c r="E115" s="6"/>
    </row>
    <row r="116" spans="1:5" x14ac:dyDescent="0.25">
      <c r="A116" s="31">
        <v>105</v>
      </c>
      <c r="B116" s="33" t="s">
        <v>252</v>
      </c>
      <c r="C116" s="6"/>
      <c r="D116" s="6"/>
      <c r="E116" s="6"/>
    </row>
    <row r="117" spans="1:5" x14ac:dyDescent="0.25">
      <c r="A117" s="31">
        <v>106</v>
      </c>
      <c r="B117" s="33" t="s">
        <v>253</v>
      </c>
      <c r="C117" s="6"/>
      <c r="D117" s="6"/>
      <c r="E117" s="6"/>
    </row>
    <row r="118" spans="1:5" x14ac:dyDescent="0.25">
      <c r="A118" s="31">
        <v>107</v>
      </c>
      <c r="B118" s="33" t="s">
        <v>254</v>
      </c>
      <c r="C118" s="6"/>
      <c r="D118" s="6"/>
      <c r="E118" s="6"/>
    </row>
    <row r="119" spans="1:5" x14ac:dyDescent="0.25">
      <c r="A119" s="31">
        <v>108</v>
      </c>
      <c r="B119" s="32" t="s">
        <v>255</v>
      </c>
      <c r="C119" s="6"/>
      <c r="D119" s="6"/>
      <c r="E119" s="6"/>
    </row>
    <row r="120" spans="1:5" x14ac:dyDescent="0.25">
      <c r="A120" s="30" t="s">
        <v>91</v>
      </c>
      <c r="B120" s="30"/>
      <c r="C120" s="30"/>
      <c r="D120" s="30"/>
      <c r="E120" s="30"/>
    </row>
    <row r="121" spans="1:5" ht="45" x14ac:dyDescent="0.25">
      <c r="A121" s="31">
        <v>109</v>
      </c>
      <c r="B121" s="32" t="s">
        <v>256</v>
      </c>
      <c r="C121" s="6"/>
      <c r="D121" s="6"/>
      <c r="E121" s="6"/>
    </row>
    <row r="122" spans="1:5" ht="45" x14ac:dyDescent="0.25">
      <c r="A122" s="31">
        <v>110</v>
      </c>
      <c r="B122" s="32" t="s">
        <v>257</v>
      </c>
      <c r="C122" s="6"/>
      <c r="D122" s="6"/>
      <c r="E122" s="6"/>
    </row>
    <row r="123" spans="1:5" ht="30" x14ac:dyDescent="0.25">
      <c r="A123" s="31">
        <v>111</v>
      </c>
      <c r="B123" s="32" t="s">
        <v>258</v>
      </c>
      <c r="C123" s="6"/>
      <c r="D123" s="6"/>
      <c r="E123" s="6"/>
    </row>
    <row r="124" spans="1:5" ht="30" x14ac:dyDescent="0.25">
      <c r="A124" s="31">
        <v>112</v>
      </c>
      <c r="B124" s="32" t="s">
        <v>259</v>
      </c>
      <c r="C124" s="6"/>
      <c r="D124" s="6"/>
      <c r="E124" s="6"/>
    </row>
    <row r="125" spans="1:5" ht="30" x14ac:dyDescent="0.25">
      <c r="A125" s="31">
        <v>113</v>
      </c>
      <c r="B125" s="32" t="s">
        <v>94</v>
      </c>
      <c r="C125" s="6"/>
      <c r="D125" s="6"/>
      <c r="E125" s="6"/>
    </row>
    <row r="126" spans="1:5" ht="30" x14ac:dyDescent="0.25">
      <c r="A126" s="31">
        <v>114</v>
      </c>
      <c r="B126" s="32" t="s">
        <v>95</v>
      </c>
      <c r="C126" s="6"/>
      <c r="D126" s="6"/>
      <c r="E126" s="6"/>
    </row>
    <row r="127" spans="1:5" x14ac:dyDescent="0.25">
      <c r="A127" s="30" t="s">
        <v>96</v>
      </c>
      <c r="B127" s="30"/>
      <c r="C127" s="30"/>
      <c r="D127" s="30"/>
      <c r="E127" s="30"/>
    </row>
    <row r="128" spans="1:5" ht="30" x14ac:dyDescent="0.25">
      <c r="A128" s="50">
        <v>115</v>
      </c>
      <c r="B128" s="51" t="s">
        <v>632</v>
      </c>
      <c r="C128" s="14"/>
      <c r="D128" s="14"/>
      <c r="E128" s="14"/>
    </row>
  </sheetData>
  <sheetProtection password="EB30" sheet="1" objects="1" scenarios="1" formatCells="0" formatColumns="0" formatRows="0"/>
  <mergeCells count="12">
    <mergeCell ref="A85:E85"/>
    <mergeCell ref="A1:E1"/>
    <mergeCell ref="A2:E2"/>
    <mergeCell ref="A4:E4"/>
    <mergeCell ref="A17:E17"/>
    <mergeCell ref="A29:E29"/>
    <mergeCell ref="A53:E53"/>
    <mergeCell ref="A103:E103"/>
    <mergeCell ref="A110:E110"/>
    <mergeCell ref="A113:E113"/>
    <mergeCell ref="A120:E120"/>
    <mergeCell ref="A127:E1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tabSelected="1" zoomScale="55" zoomScaleNormal="55" workbookViewId="0">
      <selection activeCell="C32" sqref="C32"/>
    </sheetView>
  </sheetViews>
  <sheetFormatPr defaultColWidth="8.7109375" defaultRowHeight="15" x14ac:dyDescent="0.25"/>
  <cols>
    <col min="1" max="1" width="5.28515625" style="4" bestFit="1" customWidth="1"/>
    <col min="2" max="2" width="122.5703125" style="7" bestFit="1" customWidth="1"/>
    <col min="3" max="3" width="61.28515625" style="7" customWidth="1"/>
    <col min="4" max="4" width="34.28515625" style="7" customWidth="1"/>
    <col min="5" max="5" width="33.140625" style="4" customWidth="1"/>
    <col min="6" max="16384" width="8.7109375" style="4"/>
  </cols>
  <sheetData>
    <row r="1" spans="1:5" ht="14.45" x14ac:dyDescent="0.3">
      <c r="A1" s="52" t="s">
        <v>598</v>
      </c>
      <c r="B1" s="52"/>
      <c r="C1" s="52"/>
      <c r="D1" s="52"/>
      <c r="E1" s="52"/>
    </row>
    <row r="2" spans="1:5" s="2" customFormat="1" ht="14.45" x14ac:dyDescent="0.3">
      <c r="A2" s="53" t="s">
        <v>306</v>
      </c>
      <c r="B2" s="53"/>
      <c r="C2" s="53"/>
      <c r="D2" s="53"/>
      <c r="E2" s="53"/>
    </row>
    <row r="3" spans="1:5" ht="14.45" x14ac:dyDescent="0.3">
      <c r="A3" s="54" t="s">
        <v>0</v>
      </c>
      <c r="B3" s="54" t="s">
        <v>1</v>
      </c>
      <c r="C3" s="54" t="s">
        <v>2</v>
      </c>
      <c r="D3" s="29" t="s">
        <v>667</v>
      </c>
      <c r="E3" s="29" t="s">
        <v>668</v>
      </c>
    </row>
    <row r="4" spans="1:5" ht="14.45" x14ac:dyDescent="0.3">
      <c r="A4" s="55" t="s">
        <v>261</v>
      </c>
      <c r="B4" s="55"/>
      <c r="C4" s="55"/>
      <c r="D4" s="55"/>
      <c r="E4" s="55"/>
    </row>
    <row r="5" spans="1:5" ht="14.45" x14ac:dyDescent="0.3">
      <c r="A5" s="56">
        <v>1</v>
      </c>
      <c r="B5" s="57" t="s">
        <v>262</v>
      </c>
      <c r="C5" s="3"/>
      <c r="D5" s="3"/>
      <c r="E5" s="3"/>
    </row>
    <row r="6" spans="1:5" ht="28.9" x14ac:dyDescent="0.3">
      <c r="A6" s="56">
        <v>2</v>
      </c>
      <c r="B6" s="57" t="s">
        <v>263</v>
      </c>
      <c r="C6" s="3"/>
      <c r="D6" s="3"/>
      <c r="E6" s="3"/>
    </row>
    <row r="7" spans="1:5" ht="28.9" x14ac:dyDescent="0.3">
      <c r="A7" s="56">
        <v>3</v>
      </c>
      <c r="B7" s="57" t="s">
        <v>264</v>
      </c>
      <c r="C7" s="3"/>
      <c r="D7" s="3"/>
      <c r="E7" s="3"/>
    </row>
    <row r="8" spans="1:5" ht="28.9" x14ac:dyDescent="0.3">
      <c r="A8" s="56">
        <v>4</v>
      </c>
      <c r="B8" s="57" t="s">
        <v>265</v>
      </c>
      <c r="C8" s="3"/>
      <c r="D8" s="3"/>
      <c r="E8" s="3"/>
    </row>
    <row r="9" spans="1:5" ht="28.9" x14ac:dyDescent="0.3">
      <c r="A9" s="58">
        <v>5</v>
      </c>
      <c r="B9" s="57" t="s">
        <v>631</v>
      </c>
      <c r="C9" s="3"/>
      <c r="D9" s="3"/>
      <c r="E9" s="3"/>
    </row>
    <row r="10" spans="1:5" ht="14.45" x14ac:dyDescent="0.3">
      <c r="A10" s="58">
        <v>6</v>
      </c>
      <c r="B10" s="57" t="s">
        <v>613</v>
      </c>
      <c r="C10" s="3"/>
      <c r="D10" s="3"/>
      <c r="E10" s="3"/>
    </row>
    <row r="11" spans="1:5" ht="14.45" x14ac:dyDescent="0.3">
      <c r="A11" s="56">
        <v>7</v>
      </c>
      <c r="B11" s="57" t="s">
        <v>266</v>
      </c>
      <c r="C11" s="3"/>
      <c r="D11" s="3"/>
      <c r="E11" s="3"/>
    </row>
    <row r="12" spans="1:5" ht="14.45" x14ac:dyDescent="0.3">
      <c r="A12" s="55" t="s">
        <v>267</v>
      </c>
      <c r="B12" s="55"/>
      <c r="C12" s="55"/>
      <c r="D12" s="55"/>
      <c r="E12" s="55"/>
    </row>
    <row r="13" spans="1:5" ht="14.45" x14ac:dyDescent="0.3">
      <c r="A13" s="56">
        <v>8</v>
      </c>
      <c r="B13" s="57" t="s">
        <v>268</v>
      </c>
      <c r="C13" s="3"/>
      <c r="D13" s="3"/>
      <c r="E13" s="3"/>
    </row>
    <row r="14" spans="1:5" ht="28.9" x14ac:dyDescent="0.3">
      <c r="A14" s="56">
        <v>9</v>
      </c>
      <c r="B14" s="57" t="s">
        <v>269</v>
      </c>
      <c r="C14" s="3"/>
      <c r="D14" s="3"/>
      <c r="E14" s="3"/>
    </row>
    <row r="15" spans="1:5" ht="28.9" x14ac:dyDescent="0.3">
      <c r="A15" s="56">
        <v>10</v>
      </c>
      <c r="B15" s="57" t="s">
        <v>270</v>
      </c>
      <c r="C15" s="3"/>
      <c r="D15" s="3"/>
      <c r="E15" s="3"/>
    </row>
    <row r="16" spans="1:5" ht="28.9" x14ac:dyDescent="0.3">
      <c r="A16" s="56">
        <v>11</v>
      </c>
      <c r="B16" s="57" t="s">
        <v>271</v>
      </c>
      <c r="C16" s="3"/>
      <c r="D16" s="3"/>
      <c r="E16" s="3"/>
    </row>
    <row r="17" spans="1:5" ht="28.9" x14ac:dyDescent="0.3">
      <c r="A17" s="56">
        <v>12</v>
      </c>
      <c r="B17" s="57" t="s">
        <v>272</v>
      </c>
      <c r="C17" s="3"/>
      <c r="D17" s="3"/>
      <c r="E17" s="3"/>
    </row>
    <row r="18" spans="1:5" ht="43.15" x14ac:dyDescent="0.3">
      <c r="A18" s="56">
        <v>13</v>
      </c>
      <c r="B18" s="57" t="s">
        <v>273</v>
      </c>
      <c r="C18" s="3"/>
      <c r="D18" s="3"/>
      <c r="E18" s="3"/>
    </row>
    <row r="19" spans="1:5" ht="28.9" x14ac:dyDescent="0.3">
      <c r="A19" s="56">
        <v>14</v>
      </c>
      <c r="B19" s="57" t="s">
        <v>274</v>
      </c>
      <c r="C19" s="3"/>
      <c r="D19" s="3"/>
      <c r="E19" s="3"/>
    </row>
    <row r="20" spans="1:5" ht="14.45" x14ac:dyDescent="0.3">
      <c r="A20" s="56">
        <v>15</v>
      </c>
      <c r="B20" s="57" t="s">
        <v>275</v>
      </c>
      <c r="C20" s="3"/>
      <c r="D20" s="3"/>
      <c r="E20" s="3"/>
    </row>
    <row r="21" spans="1:5" ht="43.15" x14ac:dyDescent="0.3">
      <c r="A21" s="56">
        <v>16</v>
      </c>
      <c r="B21" s="57" t="s">
        <v>276</v>
      </c>
      <c r="C21" s="3"/>
      <c r="D21" s="3"/>
      <c r="E21" s="3"/>
    </row>
    <row r="22" spans="1:5" ht="30" x14ac:dyDescent="0.25">
      <c r="A22" s="58">
        <v>17</v>
      </c>
      <c r="B22" s="57" t="s">
        <v>277</v>
      </c>
      <c r="C22" s="3"/>
      <c r="D22" s="3"/>
      <c r="E22" s="3"/>
    </row>
    <row r="23" spans="1:5" ht="14.45" x14ac:dyDescent="0.3">
      <c r="A23" s="56">
        <v>18</v>
      </c>
      <c r="B23" s="57" t="s">
        <v>278</v>
      </c>
      <c r="C23" s="3"/>
      <c r="D23" s="3"/>
      <c r="E23" s="3"/>
    </row>
    <row r="24" spans="1:5" ht="28.9" x14ac:dyDescent="0.3">
      <c r="A24" s="56">
        <v>19</v>
      </c>
      <c r="B24" s="57" t="s">
        <v>279</v>
      </c>
      <c r="C24" s="3"/>
      <c r="D24" s="3"/>
      <c r="E24" s="3"/>
    </row>
    <row r="25" spans="1:5" ht="14.45" x14ac:dyDescent="0.3">
      <c r="A25" s="56">
        <v>20</v>
      </c>
      <c r="B25" s="57" t="s">
        <v>280</v>
      </c>
      <c r="C25" s="3"/>
      <c r="D25" s="3"/>
      <c r="E25" s="3"/>
    </row>
    <row r="26" spans="1:5" x14ac:dyDescent="0.25">
      <c r="A26" s="59">
        <v>21</v>
      </c>
      <c r="B26" s="57" t="s">
        <v>669</v>
      </c>
      <c r="C26" s="3"/>
      <c r="D26" s="3"/>
      <c r="E26" s="3"/>
    </row>
    <row r="27" spans="1:5" ht="43.15" x14ac:dyDescent="0.3">
      <c r="A27" s="56">
        <v>22</v>
      </c>
      <c r="B27" s="57" t="s">
        <v>281</v>
      </c>
      <c r="C27" s="3"/>
      <c r="D27" s="3"/>
      <c r="E27" s="3"/>
    </row>
    <row r="28" spans="1:5" ht="28.9" x14ac:dyDescent="0.3">
      <c r="A28" s="56">
        <v>23</v>
      </c>
      <c r="B28" s="57" t="s">
        <v>282</v>
      </c>
      <c r="C28" s="3"/>
      <c r="D28" s="3"/>
      <c r="E28" s="3"/>
    </row>
    <row r="29" spans="1:5" ht="28.9" x14ac:dyDescent="0.3">
      <c r="A29" s="56">
        <v>24</v>
      </c>
      <c r="B29" s="57" t="s">
        <v>283</v>
      </c>
      <c r="C29" s="3"/>
      <c r="D29" s="3"/>
      <c r="E29" s="3"/>
    </row>
    <row r="30" spans="1:5" x14ac:dyDescent="0.25">
      <c r="A30" s="56">
        <v>25</v>
      </c>
      <c r="B30" s="60" t="s">
        <v>599</v>
      </c>
      <c r="C30" s="57" t="s">
        <v>676</v>
      </c>
      <c r="D30" s="57" t="s">
        <v>676</v>
      </c>
      <c r="E30" s="57" t="s">
        <v>676</v>
      </c>
    </row>
    <row r="31" spans="1:5" ht="28.9" x14ac:dyDescent="0.3">
      <c r="A31" s="56">
        <v>26</v>
      </c>
      <c r="B31" s="57" t="s">
        <v>284</v>
      </c>
      <c r="C31" s="3"/>
      <c r="D31" s="3"/>
      <c r="E31" s="3"/>
    </row>
    <row r="32" spans="1:5" x14ac:dyDescent="0.25">
      <c r="A32" s="56">
        <v>27</v>
      </c>
      <c r="B32" s="57" t="s">
        <v>599</v>
      </c>
      <c r="C32" s="57" t="s">
        <v>676</v>
      </c>
      <c r="D32" s="57" t="s">
        <v>676</v>
      </c>
      <c r="E32" s="57" t="s">
        <v>676</v>
      </c>
    </row>
    <row r="33" spans="1:5" x14ac:dyDescent="0.25">
      <c r="A33" s="56">
        <v>28</v>
      </c>
      <c r="B33" s="57" t="s">
        <v>285</v>
      </c>
      <c r="C33" s="3"/>
      <c r="D33" s="3"/>
      <c r="E33" s="3"/>
    </row>
    <row r="34" spans="1:5" ht="216.75" customHeight="1" x14ac:dyDescent="0.25">
      <c r="A34" s="56">
        <v>29</v>
      </c>
      <c r="B34" s="57" t="s">
        <v>286</v>
      </c>
      <c r="C34" s="3"/>
      <c r="D34" s="3"/>
      <c r="E34" s="3"/>
    </row>
    <row r="35" spans="1:5" ht="30" x14ac:dyDescent="0.25">
      <c r="A35" s="56">
        <v>30</v>
      </c>
      <c r="B35" s="57" t="s">
        <v>287</v>
      </c>
      <c r="C35" s="3"/>
      <c r="D35" s="3"/>
      <c r="E35" s="3"/>
    </row>
    <row r="36" spans="1:5" ht="30" x14ac:dyDescent="0.25">
      <c r="A36" s="56">
        <v>31</v>
      </c>
      <c r="B36" s="57" t="s">
        <v>288</v>
      </c>
      <c r="C36" s="3"/>
      <c r="D36" s="3"/>
      <c r="E36" s="3"/>
    </row>
    <row r="37" spans="1:5" x14ac:dyDescent="0.25">
      <c r="A37" s="55" t="s">
        <v>289</v>
      </c>
      <c r="B37" s="55"/>
      <c r="C37" s="55"/>
      <c r="D37" s="55"/>
      <c r="E37" s="55"/>
    </row>
    <row r="38" spans="1:5" x14ac:dyDescent="0.25">
      <c r="A38" s="56">
        <v>32</v>
      </c>
      <c r="B38" s="57" t="s">
        <v>290</v>
      </c>
      <c r="C38" s="3"/>
      <c r="D38" s="3"/>
      <c r="E38" s="3"/>
    </row>
    <row r="39" spans="1:5" x14ac:dyDescent="0.25">
      <c r="A39" s="56">
        <v>33</v>
      </c>
      <c r="B39" s="57" t="s">
        <v>291</v>
      </c>
      <c r="C39" s="3"/>
      <c r="D39" s="3"/>
      <c r="E39" s="3"/>
    </row>
    <row r="40" spans="1:5" x14ac:dyDescent="0.25">
      <c r="A40" s="56">
        <v>34</v>
      </c>
      <c r="B40" s="57" t="s">
        <v>292</v>
      </c>
      <c r="C40" s="3"/>
      <c r="D40" s="3"/>
      <c r="E40" s="3"/>
    </row>
    <row r="41" spans="1:5" x14ac:dyDescent="0.25">
      <c r="A41" s="56">
        <v>35</v>
      </c>
      <c r="B41" s="57" t="s">
        <v>293</v>
      </c>
      <c r="C41" s="3"/>
      <c r="D41" s="3"/>
      <c r="E41" s="3"/>
    </row>
    <row r="42" spans="1:5" x14ac:dyDescent="0.25">
      <c r="A42" s="56">
        <v>36</v>
      </c>
      <c r="B42" s="57" t="s">
        <v>294</v>
      </c>
      <c r="C42" s="3"/>
      <c r="D42" s="3"/>
      <c r="E42" s="3"/>
    </row>
    <row r="43" spans="1:5" x14ac:dyDescent="0.25">
      <c r="A43" s="56">
        <v>37</v>
      </c>
      <c r="B43" s="57" t="s">
        <v>295</v>
      </c>
      <c r="C43" s="3"/>
      <c r="D43" s="3"/>
      <c r="E43" s="3"/>
    </row>
    <row r="44" spans="1:5" ht="30" x14ac:dyDescent="0.25">
      <c r="A44" s="56">
        <v>38</v>
      </c>
      <c r="B44" s="57" t="s">
        <v>296</v>
      </c>
      <c r="C44" s="3"/>
      <c r="D44" s="3"/>
      <c r="E44" s="3"/>
    </row>
    <row r="45" spans="1:5" ht="45" x14ac:dyDescent="0.25">
      <c r="A45" s="56">
        <v>39</v>
      </c>
      <c r="B45" s="57" t="s">
        <v>297</v>
      </c>
      <c r="C45" s="3"/>
      <c r="D45" s="3"/>
      <c r="E45" s="3"/>
    </row>
    <row r="46" spans="1:5" ht="30" x14ac:dyDescent="0.25">
      <c r="A46" s="56">
        <v>40</v>
      </c>
      <c r="B46" s="57" t="s">
        <v>298</v>
      </c>
      <c r="C46" s="3"/>
      <c r="D46" s="3"/>
      <c r="E46" s="3"/>
    </row>
    <row r="47" spans="1:5" x14ac:dyDescent="0.25">
      <c r="A47" s="56">
        <v>41</v>
      </c>
      <c r="B47" s="57" t="s">
        <v>599</v>
      </c>
      <c r="C47" s="57" t="s">
        <v>676</v>
      </c>
      <c r="D47" s="57" t="s">
        <v>676</v>
      </c>
      <c r="E47" s="57" t="s">
        <v>676</v>
      </c>
    </row>
    <row r="48" spans="1:5" x14ac:dyDescent="0.25">
      <c r="A48" s="56">
        <v>42</v>
      </c>
      <c r="B48" s="57" t="s">
        <v>299</v>
      </c>
      <c r="C48" s="3"/>
      <c r="D48" s="3"/>
      <c r="E48" s="3"/>
    </row>
    <row r="49" spans="1:5" ht="30" x14ac:dyDescent="0.25">
      <c r="A49" s="56">
        <v>43</v>
      </c>
      <c r="B49" s="57" t="s">
        <v>300</v>
      </c>
      <c r="C49" s="3"/>
      <c r="D49" s="3"/>
      <c r="E49" s="3"/>
    </row>
    <row r="50" spans="1:5" x14ac:dyDescent="0.25">
      <c r="A50" s="55" t="s">
        <v>4</v>
      </c>
      <c r="B50" s="55"/>
      <c r="C50" s="55"/>
      <c r="D50" s="55"/>
      <c r="E50" s="55"/>
    </row>
    <row r="51" spans="1:5" ht="30" x14ac:dyDescent="0.25">
      <c r="A51" s="56">
        <v>44</v>
      </c>
      <c r="B51" s="57" t="s">
        <v>301</v>
      </c>
      <c r="C51" s="3"/>
      <c r="D51" s="3"/>
      <c r="E51" s="62"/>
    </row>
    <row r="52" spans="1:5" x14ac:dyDescent="0.25">
      <c r="A52" s="56">
        <v>45</v>
      </c>
      <c r="B52" s="57" t="s">
        <v>302</v>
      </c>
      <c r="C52" s="3"/>
      <c r="D52" s="3"/>
      <c r="E52" s="62"/>
    </row>
    <row r="53" spans="1:5" x14ac:dyDescent="0.25">
      <c r="A53" s="55" t="s">
        <v>80</v>
      </c>
      <c r="B53" s="55"/>
      <c r="C53" s="55"/>
      <c r="D53" s="55"/>
      <c r="E53" s="55"/>
    </row>
    <row r="54" spans="1:5" ht="60" x14ac:dyDescent="0.25">
      <c r="A54" s="56">
        <v>46</v>
      </c>
      <c r="B54" s="57" t="s">
        <v>251</v>
      </c>
      <c r="C54" s="3"/>
      <c r="D54" s="3"/>
      <c r="E54" s="3"/>
    </row>
    <row r="55" spans="1:5" x14ac:dyDescent="0.25">
      <c r="A55" s="56">
        <v>47</v>
      </c>
      <c r="B55" s="57" t="s">
        <v>303</v>
      </c>
      <c r="C55" s="3"/>
      <c r="D55" s="3"/>
      <c r="E55" s="3"/>
    </row>
    <row r="56" spans="1:5" ht="30" x14ac:dyDescent="0.25">
      <c r="A56" s="56">
        <v>48</v>
      </c>
      <c r="B56" s="57" t="s">
        <v>250</v>
      </c>
      <c r="C56" s="3"/>
      <c r="D56" s="3"/>
      <c r="E56" s="3"/>
    </row>
    <row r="57" spans="1:5" x14ac:dyDescent="0.25">
      <c r="A57" s="56">
        <v>49</v>
      </c>
      <c r="B57" s="61" t="s">
        <v>304</v>
      </c>
      <c r="C57" s="3"/>
      <c r="D57" s="3"/>
      <c r="E57" s="3"/>
    </row>
    <row r="58" spans="1:5" ht="30" x14ac:dyDescent="0.25">
      <c r="A58" s="56">
        <v>50</v>
      </c>
      <c r="B58" s="61" t="s">
        <v>305</v>
      </c>
      <c r="C58" s="3"/>
      <c r="D58" s="3"/>
      <c r="E58" s="3"/>
    </row>
    <row r="59" spans="1:5" x14ac:dyDescent="0.25">
      <c r="A59" s="56">
        <v>51</v>
      </c>
      <c r="B59" s="61" t="s">
        <v>87</v>
      </c>
      <c r="C59" s="3"/>
      <c r="D59" s="3"/>
      <c r="E59" s="3"/>
    </row>
    <row r="60" spans="1:5" x14ac:dyDescent="0.25">
      <c r="A60" s="56">
        <v>52</v>
      </c>
      <c r="B60" s="61" t="s">
        <v>88</v>
      </c>
      <c r="C60" s="3"/>
      <c r="D60" s="3"/>
      <c r="E60" s="3"/>
    </row>
    <row r="61" spans="1:5" x14ac:dyDescent="0.25">
      <c r="A61" s="55" t="s">
        <v>91</v>
      </c>
      <c r="B61" s="55"/>
      <c r="C61" s="55"/>
      <c r="D61" s="55"/>
      <c r="E61" s="55"/>
    </row>
    <row r="62" spans="1:5" ht="45" x14ac:dyDescent="0.25">
      <c r="A62" s="56">
        <v>53</v>
      </c>
      <c r="B62" s="57" t="s">
        <v>92</v>
      </c>
      <c r="C62" s="3"/>
      <c r="D62" s="3"/>
      <c r="E62" s="3"/>
    </row>
    <row r="63" spans="1:5" ht="60" x14ac:dyDescent="0.25">
      <c r="A63" s="56">
        <v>54</v>
      </c>
      <c r="B63" s="57" t="s">
        <v>93</v>
      </c>
      <c r="C63" s="3"/>
      <c r="D63" s="3"/>
      <c r="E63" s="3"/>
    </row>
    <row r="64" spans="1:5" ht="30" x14ac:dyDescent="0.25">
      <c r="A64" s="56">
        <v>55</v>
      </c>
      <c r="B64" s="57" t="s">
        <v>94</v>
      </c>
      <c r="C64" s="3"/>
      <c r="D64" s="3"/>
      <c r="E64" s="3"/>
    </row>
    <row r="65" spans="1:5" ht="30" x14ac:dyDescent="0.25">
      <c r="A65" s="56">
        <v>56</v>
      </c>
      <c r="B65" s="57" t="s">
        <v>95</v>
      </c>
      <c r="C65" s="3"/>
      <c r="D65" s="3"/>
      <c r="E65" s="3"/>
    </row>
  </sheetData>
  <sheetProtection password="EB30" sheet="1" objects="1" scenarios="1" formatCells="0" formatColumns="0" formatRows="0"/>
  <mergeCells count="8">
    <mergeCell ref="A1:E1"/>
    <mergeCell ref="A61:E61"/>
    <mergeCell ref="A2:E2"/>
    <mergeCell ref="A4:E4"/>
    <mergeCell ref="A12:E12"/>
    <mergeCell ref="A37:E37"/>
    <mergeCell ref="A50:E50"/>
    <mergeCell ref="A53:E53"/>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zoomScale="85" zoomScaleNormal="85" workbookViewId="0">
      <selection activeCell="C31" sqref="C31:E35"/>
    </sheetView>
  </sheetViews>
  <sheetFormatPr defaultColWidth="8.7109375" defaultRowHeight="15" x14ac:dyDescent="0.25"/>
  <cols>
    <col min="1" max="1" width="5.42578125" style="66" customWidth="1"/>
    <col min="2" max="2" width="134.7109375" style="66" customWidth="1"/>
    <col min="3" max="3" width="54.5703125" style="66" customWidth="1"/>
    <col min="4" max="4" width="26.7109375" style="66" customWidth="1"/>
    <col min="5" max="5" width="38.85546875" style="66" customWidth="1"/>
    <col min="6" max="16384" width="8.7109375" style="66"/>
  </cols>
  <sheetData>
    <row r="1" spans="1:5" s="63" customFormat="1" ht="14.45" x14ac:dyDescent="0.3">
      <c r="A1" s="27" t="s">
        <v>598</v>
      </c>
      <c r="B1" s="27"/>
      <c r="C1" s="27"/>
      <c r="D1" s="27"/>
      <c r="E1" s="27"/>
    </row>
    <row r="2" spans="1:5" s="65" customFormat="1" ht="14.45" x14ac:dyDescent="0.3">
      <c r="A2" s="64" t="s">
        <v>338</v>
      </c>
      <c r="B2" s="64"/>
      <c r="C2" s="64"/>
      <c r="D2" s="64"/>
      <c r="E2" s="64"/>
    </row>
    <row r="3" spans="1:5" ht="14.45" x14ac:dyDescent="0.3">
      <c r="A3" s="29" t="s">
        <v>0</v>
      </c>
      <c r="B3" s="29" t="s">
        <v>1</v>
      </c>
      <c r="C3" s="29" t="s">
        <v>2</v>
      </c>
      <c r="D3" s="29" t="s">
        <v>667</v>
      </c>
      <c r="E3" s="29" t="s">
        <v>668</v>
      </c>
    </row>
    <row r="4" spans="1:5" ht="14.45" x14ac:dyDescent="0.3">
      <c r="A4" s="38" t="s">
        <v>307</v>
      </c>
      <c r="B4" s="38"/>
      <c r="C4" s="38"/>
      <c r="D4" s="38"/>
      <c r="E4" s="38"/>
    </row>
    <row r="5" spans="1:5" ht="14.45" x14ac:dyDescent="0.3">
      <c r="A5" s="39">
        <v>1</v>
      </c>
      <c r="B5" s="43" t="s">
        <v>308</v>
      </c>
      <c r="C5" s="67"/>
      <c r="D5" s="67"/>
      <c r="E5" s="67"/>
    </row>
    <row r="6" spans="1:5" ht="28.9" x14ac:dyDescent="0.3">
      <c r="A6" s="39">
        <v>2</v>
      </c>
      <c r="B6" s="43" t="s">
        <v>309</v>
      </c>
      <c r="C6" s="67"/>
      <c r="D6" s="67"/>
      <c r="E6" s="67"/>
    </row>
    <row r="7" spans="1:5" ht="14.45" x14ac:dyDescent="0.3">
      <c r="A7" s="39">
        <v>3</v>
      </c>
      <c r="B7" s="43" t="s">
        <v>310</v>
      </c>
      <c r="C7" s="67"/>
      <c r="D7" s="67"/>
      <c r="E7" s="67"/>
    </row>
    <row r="8" spans="1:5" ht="14.45" x14ac:dyDescent="0.3">
      <c r="A8" s="39">
        <v>4</v>
      </c>
      <c r="B8" s="43" t="s">
        <v>311</v>
      </c>
      <c r="C8" s="67"/>
      <c r="D8" s="67"/>
      <c r="E8" s="67"/>
    </row>
    <row r="9" spans="1:5" ht="14.45" x14ac:dyDescent="0.3">
      <c r="A9" s="39">
        <v>5</v>
      </c>
      <c r="B9" s="43" t="s">
        <v>312</v>
      </c>
      <c r="C9" s="67"/>
      <c r="D9" s="67"/>
      <c r="E9" s="67"/>
    </row>
    <row r="10" spans="1:5" ht="14.45" x14ac:dyDescent="0.3">
      <c r="A10" s="39">
        <v>6</v>
      </c>
      <c r="B10" s="43" t="s">
        <v>313</v>
      </c>
      <c r="C10" s="67"/>
      <c r="D10" s="67"/>
      <c r="E10" s="67"/>
    </row>
    <row r="11" spans="1:5" ht="14.45" x14ac:dyDescent="0.3">
      <c r="A11" s="39">
        <v>7</v>
      </c>
      <c r="B11" s="43" t="s">
        <v>314</v>
      </c>
      <c r="C11" s="67"/>
      <c r="D11" s="67"/>
      <c r="E11" s="67"/>
    </row>
    <row r="12" spans="1:5" ht="14.45" x14ac:dyDescent="0.3">
      <c r="A12" s="39">
        <v>8</v>
      </c>
      <c r="B12" s="43" t="s">
        <v>315</v>
      </c>
      <c r="C12" s="67"/>
      <c r="D12" s="67"/>
      <c r="E12" s="67"/>
    </row>
    <row r="13" spans="1:5" ht="28.9" x14ac:dyDescent="0.3">
      <c r="A13" s="39">
        <v>9</v>
      </c>
      <c r="B13" s="43" t="s">
        <v>316</v>
      </c>
      <c r="C13" s="67"/>
      <c r="D13" s="67"/>
      <c r="E13" s="67"/>
    </row>
    <row r="14" spans="1:5" ht="28.9" x14ac:dyDescent="0.3">
      <c r="A14" s="39">
        <v>10</v>
      </c>
      <c r="B14" s="43" t="s">
        <v>317</v>
      </c>
      <c r="C14" s="67"/>
      <c r="D14" s="67"/>
      <c r="E14" s="67"/>
    </row>
    <row r="15" spans="1:5" ht="14.45" x14ac:dyDescent="0.3">
      <c r="A15" s="39">
        <v>11</v>
      </c>
      <c r="B15" s="43" t="s">
        <v>318</v>
      </c>
      <c r="C15" s="67"/>
      <c r="D15" s="67"/>
      <c r="E15" s="67"/>
    </row>
    <row r="16" spans="1:5" ht="14.45" x14ac:dyDescent="0.3">
      <c r="A16" s="39">
        <v>12</v>
      </c>
      <c r="B16" s="43" t="s">
        <v>319</v>
      </c>
      <c r="C16" s="67"/>
      <c r="D16" s="67"/>
      <c r="E16" s="67"/>
    </row>
    <row r="17" spans="1:5" ht="14.45" x14ac:dyDescent="0.3">
      <c r="A17" s="39">
        <v>13</v>
      </c>
      <c r="B17" s="43" t="s">
        <v>320</v>
      </c>
      <c r="C17" s="67"/>
      <c r="D17" s="67"/>
      <c r="E17" s="67"/>
    </row>
    <row r="18" spans="1:5" ht="14.45" x14ac:dyDescent="0.3">
      <c r="A18" s="39">
        <v>14</v>
      </c>
      <c r="B18" s="43" t="s">
        <v>321</v>
      </c>
      <c r="C18" s="67"/>
      <c r="D18" s="67"/>
      <c r="E18" s="67"/>
    </row>
    <row r="19" spans="1:5" ht="14.45" x14ac:dyDescent="0.3">
      <c r="A19" s="38" t="s">
        <v>322</v>
      </c>
      <c r="B19" s="38"/>
      <c r="C19" s="38"/>
      <c r="D19" s="38"/>
      <c r="E19" s="38"/>
    </row>
    <row r="20" spans="1:5" ht="14.45" x14ac:dyDescent="0.3">
      <c r="A20" s="39">
        <v>15</v>
      </c>
      <c r="B20" s="43" t="s">
        <v>323</v>
      </c>
      <c r="C20" s="67"/>
      <c r="D20" s="67"/>
      <c r="E20" s="67"/>
    </row>
    <row r="21" spans="1:5" ht="14.45" x14ac:dyDescent="0.3">
      <c r="A21" s="39">
        <v>16</v>
      </c>
      <c r="B21" s="43" t="s">
        <v>324</v>
      </c>
      <c r="C21" s="67"/>
      <c r="D21" s="67"/>
      <c r="E21" s="67"/>
    </row>
    <row r="22" spans="1:5" ht="14.45" x14ac:dyDescent="0.3">
      <c r="A22" s="39">
        <v>17</v>
      </c>
      <c r="B22" s="43" t="s">
        <v>325</v>
      </c>
      <c r="C22" s="67"/>
      <c r="D22" s="67"/>
      <c r="E22" s="67"/>
    </row>
    <row r="23" spans="1:5" ht="14.45" x14ac:dyDescent="0.3">
      <c r="A23" s="39">
        <v>18</v>
      </c>
      <c r="B23" s="43" t="s">
        <v>326</v>
      </c>
      <c r="C23" s="67"/>
      <c r="D23" s="67"/>
      <c r="E23" s="67"/>
    </row>
    <row r="24" spans="1:5" ht="14.45" x14ac:dyDescent="0.3">
      <c r="A24" s="39">
        <v>19</v>
      </c>
      <c r="B24" s="43" t="s">
        <v>327</v>
      </c>
      <c r="C24" s="67"/>
      <c r="D24" s="67"/>
      <c r="E24" s="67"/>
    </row>
    <row r="25" spans="1:5" ht="43.15" x14ac:dyDescent="0.3">
      <c r="A25" s="39">
        <v>20</v>
      </c>
      <c r="B25" s="43" t="s">
        <v>328</v>
      </c>
      <c r="C25" s="67"/>
      <c r="D25" s="67"/>
      <c r="E25" s="67"/>
    </row>
    <row r="26" spans="1:5" ht="28.9" x14ac:dyDescent="0.3">
      <c r="A26" s="39">
        <v>21</v>
      </c>
      <c r="B26" s="43" t="s">
        <v>329</v>
      </c>
      <c r="C26" s="67"/>
      <c r="D26" s="67"/>
      <c r="E26" s="67"/>
    </row>
    <row r="27" spans="1:5" ht="28.9" x14ac:dyDescent="0.3">
      <c r="A27" s="39">
        <v>22</v>
      </c>
      <c r="B27" s="43" t="s">
        <v>330</v>
      </c>
      <c r="C27" s="67"/>
      <c r="D27" s="67"/>
      <c r="E27" s="67"/>
    </row>
    <row r="28" spans="1:5" ht="28.9" x14ac:dyDescent="0.3">
      <c r="A28" s="39">
        <v>23</v>
      </c>
      <c r="B28" s="43" t="s">
        <v>331</v>
      </c>
      <c r="C28" s="67"/>
      <c r="D28" s="67"/>
      <c r="E28" s="67"/>
    </row>
    <row r="29" spans="1:5" ht="28.9" x14ac:dyDescent="0.3">
      <c r="A29" s="39">
        <v>24</v>
      </c>
      <c r="B29" s="43" t="s">
        <v>332</v>
      </c>
      <c r="C29" s="67"/>
      <c r="D29" s="67"/>
      <c r="E29" s="67"/>
    </row>
    <row r="30" spans="1:5" ht="14.45" x14ac:dyDescent="0.3">
      <c r="A30" s="38" t="s">
        <v>69</v>
      </c>
      <c r="B30" s="38"/>
      <c r="C30" s="38"/>
      <c r="D30" s="38"/>
      <c r="E30" s="38"/>
    </row>
    <row r="31" spans="1:5" ht="14.45" x14ac:dyDescent="0.3">
      <c r="A31" s="39">
        <v>25</v>
      </c>
      <c r="B31" s="43" t="s">
        <v>333</v>
      </c>
      <c r="C31" s="67"/>
      <c r="D31" s="67"/>
      <c r="E31" s="67"/>
    </row>
    <row r="32" spans="1:5" ht="28.9" x14ac:dyDescent="0.3">
      <c r="A32" s="39">
        <v>26</v>
      </c>
      <c r="B32" s="43" t="s">
        <v>334</v>
      </c>
      <c r="C32" s="67"/>
      <c r="D32" s="67"/>
      <c r="E32" s="67"/>
    </row>
    <row r="33" spans="1:5" ht="14.45" x14ac:dyDescent="0.3">
      <c r="A33" s="39">
        <v>27</v>
      </c>
      <c r="B33" s="43" t="s">
        <v>335</v>
      </c>
      <c r="C33" s="67"/>
      <c r="D33" s="67"/>
      <c r="E33" s="67"/>
    </row>
    <row r="34" spans="1:5" ht="43.15" x14ac:dyDescent="0.3">
      <c r="A34" s="39">
        <v>28</v>
      </c>
      <c r="B34" s="43" t="s">
        <v>336</v>
      </c>
      <c r="C34" s="67"/>
      <c r="D34" s="67"/>
      <c r="E34" s="67"/>
    </row>
    <row r="35" spans="1:5" ht="14.45" x14ac:dyDescent="0.3">
      <c r="A35" s="39">
        <v>29</v>
      </c>
      <c r="B35" s="43" t="s">
        <v>337</v>
      </c>
      <c r="C35" s="67"/>
      <c r="D35" s="67"/>
      <c r="E35" s="67"/>
    </row>
  </sheetData>
  <sheetProtection password="EB30" sheet="1" objects="1" scenarios="1" formatCells="0" formatColumns="0" formatRows="0"/>
  <mergeCells count="5">
    <mergeCell ref="A2:E2"/>
    <mergeCell ref="A4:E4"/>
    <mergeCell ref="A19:E19"/>
    <mergeCell ref="A30:E30"/>
    <mergeCell ref="A1:E1"/>
  </mergeCells>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topLeftCell="A33" zoomScale="85" zoomScaleNormal="85" workbookViewId="0">
      <selection activeCell="B33" sqref="B33"/>
    </sheetView>
  </sheetViews>
  <sheetFormatPr defaultColWidth="5.5703125" defaultRowHeight="15" x14ac:dyDescent="0.25"/>
  <cols>
    <col min="1" max="1" width="6.42578125" style="4" customWidth="1"/>
    <col min="2" max="2" width="136.28515625" style="5" customWidth="1"/>
    <col min="3" max="3" width="55.28515625" style="7" customWidth="1"/>
    <col min="4" max="4" width="23.42578125" style="7" customWidth="1"/>
    <col min="5" max="5" width="42.140625" style="4" customWidth="1"/>
    <col min="6" max="16384" width="5.5703125" style="4"/>
  </cols>
  <sheetData>
    <row r="1" spans="1:5" s="2" customFormat="1" ht="14.45" x14ac:dyDescent="0.3">
      <c r="A1" s="52" t="s">
        <v>598</v>
      </c>
      <c r="B1" s="52"/>
      <c r="C1" s="52"/>
      <c r="D1" s="52"/>
      <c r="E1" s="52"/>
    </row>
    <row r="2" spans="1:5" s="2" customFormat="1" ht="14.45" x14ac:dyDescent="0.3">
      <c r="A2" s="53" t="s">
        <v>419</v>
      </c>
      <c r="B2" s="53"/>
      <c r="C2" s="53"/>
      <c r="D2" s="53"/>
      <c r="E2" s="53"/>
    </row>
    <row r="3" spans="1:5" ht="14.45" x14ac:dyDescent="0.3">
      <c r="A3" s="68" t="s">
        <v>0</v>
      </c>
      <c r="B3" s="68" t="s">
        <v>1</v>
      </c>
      <c r="C3" s="29" t="s">
        <v>2</v>
      </c>
      <c r="D3" s="29" t="s">
        <v>667</v>
      </c>
      <c r="E3" s="29" t="s">
        <v>668</v>
      </c>
    </row>
    <row r="4" spans="1:5" ht="14.45" x14ac:dyDescent="0.3">
      <c r="A4" s="55" t="s">
        <v>156</v>
      </c>
      <c r="B4" s="55"/>
      <c r="C4" s="55"/>
      <c r="D4" s="55"/>
      <c r="E4" s="55"/>
    </row>
    <row r="5" spans="1:5" ht="28.9" x14ac:dyDescent="0.3">
      <c r="A5" s="56">
        <v>1</v>
      </c>
      <c r="B5" s="69" t="s">
        <v>339</v>
      </c>
      <c r="C5" s="3"/>
      <c r="D5" s="3"/>
      <c r="E5" s="3"/>
    </row>
    <row r="6" spans="1:5" ht="28.9" x14ac:dyDescent="0.3">
      <c r="A6" s="56">
        <v>2</v>
      </c>
      <c r="B6" s="69" t="s">
        <v>340</v>
      </c>
      <c r="C6" s="3"/>
      <c r="D6" s="3"/>
      <c r="E6" s="3"/>
    </row>
    <row r="7" spans="1:5" ht="14.45" x14ac:dyDescent="0.3">
      <c r="A7" s="56">
        <v>3</v>
      </c>
      <c r="B7" s="69" t="s">
        <v>341</v>
      </c>
      <c r="C7" s="3"/>
      <c r="D7" s="3"/>
      <c r="E7" s="3"/>
    </row>
    <row r="8" spans="1:5" ht="14.45" x14ac:dyDescent="0.3">
      <c r="A8" s="56">
        <v>4</v>
      </c>
      <c r="B8" s="69" t="s">
        <v>342</v>
      </c>
      <c r="C8" s="3"/>
      <c r="D8" s="3"/>
      <c r="E8" s="3"/>
    </row>
    <row r="9" spans="1:5" ht="14.45" x14ac:dyDescent="0.3">
      <c r="A9" s="56">
        <v>5</v>
      </c>
      <c r="B9" s="70" t="s">
        <v>343</v>
      </c>
      <c r="C9" s="3"/>
      <c r="D9" s="3"/>
      <c r="E9" s="3"/>
    </row>
    <row r="10" spans="1:5" ht="28.9" x14ac:dyDescent="0.3">
      <c r="A10" s="56">
        <v>6</v>
      </c>
      <c r="B10" s="32" t="s">
        <v>344</v>
      </c>
      <c r="C10" s="3"/>
      <c r="D10" s="3"/>
      <c r="E10" s="3"/>
    </row>
    <row r="11" spans="1:5" ht="28.9" x14ac:dyDescent="0.3">
      <c r="A11" s="56">
        <v>7</v>
      </c>
      <c r="B11" s="69" t="s">
        <v>345</v>
      </c>
      <c r="C11" s="3"/>
      <c r="D11" s="3"/>
      <c r="E11" s="3"/>
    </row>
    <row r="12" spans="1:5" ht="14.45" x14ac:dyDescent="0.3">
      <c r="A12" s="56">
        <v>8</v>
      </c>
      <c r="B12" s="69" t="s">
        <v>346</v>
      </c>
      <c r="C12" s="3"/>
      <c r="D12" s="3"/>
      <c r="E12" s="3"/>
    </row>
    <row r="13" spans="1:5" ht="28.9" x14ac:dyDescent="0.3">
      <c r="A13" s="56">
        <v>9</v>
      </c>
      <c r="B13" s="70" t="s">
        <v>347</v>
      </c>
      <c r="C13" s="3"/>
      <c r="D13" s="3"/>
      <c r="E13" s="3"/>
    </row>
    <row r="14" spans="1:5" ht="14.45" x14ac:dyDescent="0.3">
      <c r="A14" s="56">
        <v>10</v>
      </c>
      <c r="B14" s="69" t="s">
        <v>348</v>
      </c>
      <c r="C14" s="3"/>
      <c r="D14" s="3"/>
      <c r="E14" s="3"/>
    </row>
    <row r="15" spans="1:5" ht="14.45" x14ac:dyDescent="0.3">
      <c r="A15" s="56">
        <v>11</v>
      </c>
      <c r="B15" s="70" t="s">
        <v>349</v>
      </c>
      <c r="C15" s="3"/>
      <c r="D15" s="3"/>
      <c r="E15" s="3"/>
    </row>
    <row r="16" spans="1:5" ht="14.45" x14ac:dyDescent="0.3">
      <c r="A16" s="56">
        <v>12</v>
      </c>
      <c r="B16" s="32" t="s">
        <v>350</v>
      </c>
      <c r="C16" s="3"/>
      <c r="D16" s="3"/>
      <c r="E16" s="3"/>
    </row>
    <row r="17" spans="1:5" ht="28.9" x14ac:dyDescent="0.3">
      <c r="A17" s="56">
        <v>13</v>
      </c>
      <c r="B17" s="32" t="s">
        <v>351</v>
      </c>
      <c r="C17" s="3"/>
      <c r="D17" s="3"/>
      <c r="E17" s="3"/>
    </row>
    <row r="18" spans="1:5" ht="14.45" x14ac:dyDescent="0.3">
      <c r="A18" s="56">
        <v>14</v>
      </c>
      <c r="B18" s="32" t="s">
        <v>352</v>
      </c>
      <c r="C18" s="3"/>
      <c r="D18" s="3"/>
      <c r="E18" s="3"/>
    </row>
    <row r="19" spans="1:5" ht="14.45" x14ac:dyDescent="0.3">
      <c r="A19" s="55" t="s">
        <v>353</v>
      </c>
      <c r="B19" s="55"/>
      <c r="C19" s="55"/>
      <c r="D19" s="55"/>
      <c r="E19" s="55"/>
    </row>
    <row r="20" spans="1:5" ht="28.9" x14ac:dyDescent="0.3">
      <c r="A20" s="56">
        <v>15</v>
      </c>
      <c r="B20" s="70" t="s">
        <v>354</v>
      </c>
      <c r="C20" s="3"/>
      <c r="D20" s="3"/>
      <c r="E20" s="3"/>
    </row>
    <row r="21" spans="1:5" ht="14.45" x14ac:dyDescent="0.3">
      <c r="A21" s="56">
        <v>16</v>
      </c>
      <c r="B21" s="70" t="s">
        <v>355</v>
      </c>
      <c r="C21" s="3"/>
      <c r="D21" s="3"/>
      <c r="E21" s="3"/>
    </row>
    <row r="22" spans="1:5" ht="28.9" x14ac:dyDescent="0.3">
      <c r="A22" s="56">
        <v>17</v>
      </c>
      <c r="B22" s="70" t="s">
        <v>356</v>
      </c>
      <c r="C22" s="3"/>
      <c r="D22" s="3"/>
      <c r="E22" s="3"/>
    </row>
    <row r="23" spans="1:5" ht="86.45" x14ac:dyDescent="0.3">
      <c r="A23" s="56">
        <v>18</v>
      </c>
      <c r="B23" s="70" t="s">
        <v>357</v>
      </c>
      <c r="C23" s="3"/>
      <c r="D23" s="3"/>
      <c r="E23" s="3"/>
    </row>
    <row r="24" spans="1:5" ht="201.6" x14ac:dyDescent="0.3">
      <c r="A24" s="56">
        <v>19</v>
      </c>
      <c r="B24" s="70" t="s">
        <v>358</v>
      </c>
      <c r="C24" s="3"/>
      <c r="D24" s="3"/>
      <c r="E24" s="3"/>
    </row>
    <row r="25" spans="1:5" ht="14.45" x14ac:dyDescent="0.3">
      <c r="A25" s="56">
        <v>20</v>
      </c>
      <c r="B25" s="70" t="s">
        <v>359</v>
      </c>
      <c r="C25" s="3"/>
      <c r="D25" s="3"/>
      <c r="E25" s="3"/>
    </row>
    <row r="26" spans="1:5" ht="14.45" x14ac:dyDescent="0.3">
      <c r="A26" s="56">
        <v>21</v>
      </c>
      <c r="B26" s="70" t="s">
        <v>360</v>
      </c>
      <c r="C26" s="3"/>
      <c r="D26" s="3"/>
      <c r="E26" s="3"/>
    </row>
    <row r="27" spans="1:5" ht="14.45" x14ac:dyDescent="0.3">
      <c r="A27" s="56">
        <v>22</v>
      </c>
      <c r="B27" s="70" t="s">
        <v>361</v>
      </c>
      <c r="C27" s="3"/>
      <c r="D27" s="3"/>
      <c r="E27" s="3"/>
    </row>
    <row r="28" spans="1:5" ht="14.45" x14ac:dyDescent="0.3">
      <c r="A28" s="56">
        <v>23</v>
      </c>
      <c r="B28" s="70" t="s">
        <v>362</v>
      </c>
      <c r="C28" s="3"/>
      <c r="D28" s="3"/>
      <c r="E28" s="3"/>
    </row>
    <row r="29" spans="1:5" x14ac:dyDescent="0.25">
      <c r="A29" s="56">
        <v>24</v>
      </c>
      <c r="B29" s="70" t="s">
        <v>363</v>
      </c>
      <c r="C29" s="3"/>
      <c r="D29" s="3"/>
      <c r="E29" s="3"/>
    </row>
    <row r="30" spans="1:5" x14ac:dyDescent="0.25">
      <c r="A30" s="55" t="s">
        <v>364</v>
      </c>
      <c r="B30" s="55"/>
      <c r="C30" s="55"/>
      <c r="D30" s="55"/>
      <c r="E30" s="55"/>
    </row>
    <row r="31" spans="1:5" x14ac:dyDescent="0.25">
      <c r="A31" s="56">
        <v>25</v>
      </c>
      <c r="B31" s="70" t="s">
        <v>365</v>
      </c>
      <c r="C31" s="3"/>
      <c r="D31" s="3"/>
      <c r="E31" s="3"/>
    </row>
    <row r="32" spans="1:5" ht="30" x14ac:dyDescent="0.25">
      <c r="A32" s="56">
        <v>26</v>
      </c>
      <c r="B32" s="70" t="s">
        <v>366</v>
      </c>
      <c r="C32" s="3"/>
      <c r="D32" s="3"/>
      <c r="E32" s="3"/>
    </row>
    <row r="33" spans="1:5" ht="210" x14ac:dyDescent="0.25">
      <c r="A33" s="56">
        <v>27</v>
      </c>
      <c r="B33" s="32" t="s">
        <v>367</v>
      </c>
      <c r="C33" s="3"/>
      <c r="D33" s="3"/>
      <c r="E33" s="3"/>
    </row>
    <row r="34" spans="1:5" ht="30" x14ac:dyDescent="0.25">
      <c r="A34" s="56">
        <v>28</v>
      </c>
      <c r="B34" s="70" t="s">
        <v>368</v>
      </c>
      <c r="C34" s="3"/>
      <c r="D34" s="3"/>
      <c r="E34" s="3"/>
    </row>
    <row r="35" spans="1:5" x14ac:dyDescent="0.25">
      <c r="A35" s="56">
        <v>29</v>
      </c>
      <c r="B35" s="70" t="s">
        <v>369</v>
      </c>
      <c r="C35" s="3"/>
      <c r="D35" s="3"/>
      <c r="E35" s="3"/>
    </row>
    <row r="36" spans="1:5" ht="30" x14ac:dyDescent="0.25">
      <c r="A36" s="56">
        <v>30</v>
      </c>
      <c r="B36" s="70" t="s">
        <v>370</v>
      </c>
      <c r="C36" s="3"/>
      <c r="D36" s="3"/>
      <c r="E36" s="3"/>
    </row>
    <row r="37" spans="1:5" ht="30" x14ac:dyDescent="0.25">
      <c r="A37" s="56">
        <v>31</v>
      </c>
      <c r="B37" s="70" t="s">
        <v>371</v>
      </c>
      <c r="C37" s="3"/>
      <c r="D37" s="3"/>
      <c r="E37" s="3"/>
    </row>
    <row r="38" spans="1:5" ht="30" x14ac:dyDescent="0.25">
      <c r="A38" s="56">
        <v>32</v>
      </c>
      <c r="B38" s="70" t="s">
        <v>372</v>
      </c>
      <c r="C38" s="3"/>
      <c r="D38" s="3"/>
      <c r="E38" s="3"/>
    </row>
    <row r="39" spans="1:5" ht="30" x14ac:dyDescent="0.25">
      <c r="A39" s="56">
        <v>33</v>
      </c>
      <c r="B39" s="70" t="s">
        <v>373</v>
      </c>
      <c r="C39" s="3"/>
      <c r="D39" s="3"/>
      <c r="E39" s="3"/>
    </row>
    <row r="40" spans="1:5" x14ac:dyDescent="0.25">
      <c r="A40" s="56">
        <v>34</v>
      </c>
      <c r="B40" s="70" t="s">
        <v>374</v>
      </c>
      <c r="C40" s="3"/>
      <c r="D40" s="3"/>
      <c r="E40" s="3"/>
    </row>
    <row r="41" spans="1:5" x14ac:dyDescent="0.25">
      <c r="A41" s="56">
        <v>35</v>
      </c>
      <c r="B41" s="70" t="s">
        <v>375</v>
      </c>
      <c r="C41" s="3"/>
      <c r="D41" s="3"/>
      <c r="E41" s="3"/>
    </row>
    <row r="42" spans="1:5" ht="30" x14ac:dyDescent="0.25">
      <c r="A42" s="56">
        <v>36</v>
      </c>
      <c r="B42" s="70" t="s">
        <v>376</v>
      </c>
      <c r="C42" s="3"/>
      <c r="D42" s="3"/>
      <c r="E42" s="3"/>
    </row>
    <row r="43" spans="1:5" x14ac:dyDescent="0.25">
      <c r="A43" s="56">
        <v>37</v>
      </c>
      <c r="B43" s="70" t="s">
        <v>377</v>
      </c>
      <c r="C43" s="3"/>
      <c r="D43" s="3"/>
      <c r="E43" s="3"/>
    </row>
    <row r="44" spans="1:5" ht="30" x14ac:dyDescent="0.25">
      <c r="A44" s="56">
        <v>38</v>
      </c>
      <c r="B44" s="70" t="s">
        <v>378</v>
      </c>
      <c r="C44" s="3"/>
      <c r="D44" s="3"/>
      <c r="E44" s="3"/>
    </row>
    <row r="45" spans="1:5" ht="30" x14ac:dyDescent="0.25">
      <c r="A45" s="56">
        <v>39</v>
      </c>
      <c r="B45" s="70" t="s">
        <v>379</v>
      </c>
      <c r="C45" s="3"/>
      <c r="D45" s="3"/>
      <c r="E45" s="3"/>
    </row>
    <row r="46" spans="1:5" ht="30" x14ac:dyDescent="0.25">
      <c r="A46" s="56">
        <v>40</v>
      </c>
      <c r="B46" s="70" t="s">
        <v>380</v>
      </c>
      <c r="C46" s="3"/>
      <c r="D46" s="3"/>
      <c r="E46" s="3"/>
    </row>
    <row r="47" spans="1:5" x14ac:dyDescent="0.25">
      <c r="A47" s="56">
        <v>41</v>
      </c>
      <c r="B47" s="70" t="s">
        <v>599</v>
      </c>
      <c r="C47" s="57" t="s">
        <v>676</v>
      </c>
      <c r="D47" s="57" t="s">
        <v>676</v>
      </c>
      <c r="E47" s="57" t="s">
        <v>676</v>
      </c>
    </row>
    <row r="48" spans="1:5" ht="30" x14ac:dyDescent="0.25">
      <c r="A48" s="56">
        <v>42</v>
      </c>
      <c r="B48" s="70" t="s">
        <v>381</v>
      </c>
      <c r="C48" s="3"/>
      <c r="D48" s="3"/>
      <c r="E48" s="3"/>
    </row>
    <row r="49" spans="1:5" x14ac:dyDescent="0.25">
      <c r="A49" s="56">
        <v>43</v>
      </c>
      <c r="B49" s="70" t="s">
        <v>382</v>
      </c>
      <c r="C49" s="3"/>
      <c r="D49" s="3"/>
      <c r="E49" s="3"/>
    </row>
    <row r="50" spans="1:5" ht="30" x14ac:dyDescent="0.25">
      <c r="A50" s="56">
        <v>44</v>
      </c>
      <c r="B50" s="70" t="s">
        <v>383</v>
      </c>
      <c r="C50" s="3"/>
      <c r="D50" s="3"/>
      <c r="E50" s="3"/>
    </row>
    <row r="51" spans="1:5" x14ac:dyDescent="0.25">
      <c r="A51" s="71" t="s">
        <v>384</v>
      </c>
      <c r="B51" s="72"/>
      <c r="C51" s="72"/>
      <c r="D51" s="72"/>
      <c r="E51" s="73"/>
    </row>
    <row r="52" spans="1:5" x14ac:dyDescent="0.25">
      <c r="A52" s="56">
        <v>45</v>
      </c>
      <c r="B52" s="32" t="s">
        <v>385</v>
      </c>
      <c r="C52" s="3"/>
      <c r="D52" s="3"/>
      <c r="E52" s="3"/>
    </row>
    <row r="53" spans="1:5" ht="30" x14ac:dyDescent="0.25">
      <c r="A53" s="56">
        <v>46</v>
      </c>
      <c r="B53" s="32" t="s">
        <v>386</v>
      </c>
      <c r="C53" s="3"/>
      <c r="D53" s="3"/>
      <c r="E53" s="3"/>
    </row>
    <row r="54" spans="1:5" ht="30" x14ac:dyDescent="0.25">
      <c r="A54" s="56">
        <v>47</v>
      </c>
      <c r="B54" s="32" t="s">
        <v>387</v>
      </c>
      <c r="C54" s="3"/>
      <c r="D54" s="3"/>
      <c r="E54" s="3"/>
    </row>
    <row r="55" spans="1:5" x14ac:dyDescent="0.25">
      <c r="A55" s="56">
        <v>48</v>
      </c>
      <c r="B55" s="32" t="s">
        <v>388</v>
      </c>
      <c r="C55" s="3"/>
      <c r="D55" s="3"/>
      <c r="E55" s="3"/>
    </row>
    <row r="56" spans="1:5" ht="120" x14ac:dyDescent="0.25">
      <c r="A56" s="56">
        <v>49</v>
      </c>
      <c r="B56" s="32" t="s">
        <v>389</v>
      </c>
      <c r="C56" s="3"/>
      <c r="D56" s="3"/>
      <c r="E56" s="3"/>
    </row>
    <row r="57" spans="1:5" ht="45" x14ac:dyDescent="0.25">
      <c r="A57" s="56">
        <v>50</v>
      </c>
      <c r="B57" s="32" t="s">
        <v>390</v>
      </c>
      <c r="C57" s="3"/>
      <c r="D57" s="3"/>
      <c r="E57" s="3"/>
    </row>
    <row r="58" spans="1:5" ht="90" x14ac:dyDescent="0.25">
      <c r="A58" s="56">
        <v>51</v>
      </c>
      <c r="B58" s="32" t="s">
        <v>391</v>
      </c>
      <c r="C58" s="3"/>
      <c r="D58" s="3"/>
      <c r="E58" s="3"/>
    </row>
    <row r="59" spans="1:5" ht="30" x14ac:dyDescent="0.25">
      <c r="A59" s="56">
        <v>52</v>
      </c>
      <c r="B59" s="32" t="s">
        <v>392</v>
      </c>
      <c r="C59" s="3"/>
      <c r="D59" s="3"/>
      <c r="E59" s="3"/>
    </row>
    <row r="60" spans="1:5" ht="60" x14ac:dyDescent="0.25">
      <c r="A60" s="56">
        <v>53</v>
      </c>
      <c r="B60" s="32" t="s">
        <v>393</v>
      </c>
      <c r="C60" s="3"/>
      <c r="D60" s="3"/>
      <c r="E60" s="3"/>
    </row>
    <row r="61" spans="1:5" ht="60" x14ac:dyDescent="0.25">
      <c r="A61" s="56">
        <v>54</v>
      </c>
      <c r="B61" s="32" t="s">
        <v>394</v>
      </c>
      <c r="C61" s="3"/>
      <c r="D61" s="3"/>
      <c r="E61" s="3"/>
    </row>
    <row r="62" spans="1:5" ht="30" x14ac:dyDescent="0.25">
      <c r="A62" s="56">
        <v>55</v>
      </c>
      <c r="B62" s="32" t="s">
        <v>395</v>
      </c>
      <c r="C62" s="3"/>
      <c r="D62" s="3"/>
      <c r="E62" s="3"/>
    </row>
    <row r="63" spans="1:5" ht="30" x14ac:dyDescent="0.25">
      <c r="A63" s="56">
        <v>56</v>
      </c>
      <c r="B63" s="32" t="s">
        <v>396</v>
      </c>
      <c r="C63" s="3"/>
      <c r="D63" s="3"/>
      <c r="E63" s="3"/>
    </row>
    <row r="64" spans="1:5" ht="60" x14ac:dyDescent="0.25">
      <c r="A64" s="56">
        <v>57</v>
      </c>
      <c r="B64" s="32" t="s">
        <v>397</v>
      </c>
      <c r="C64" s="3"/>
      <c r="D64" s="3"/>
      <c r="E64" s="3"/>
    </row>
    <row r="65" spans="1:5" x14ac:dyDescent="0.25">
      <c r="A65" s="56">
        <v>58</v>
      </c>
      <c r="B65" s="32" t="s">
        <v>398</v>
      </c>
      <c r="C65" s="3"/>
      <c r="D65" s="3"/>
      <c r="E65" s="3"/>
    </row>
    <row r="66" spans="1:5" ht="30" x14ac:dyDescent="0.25">
      <c r="A66" s="56">
        <v>59</v>
      </c>
      <c r="B66" s="32" t="s">
        <v>399</v>
      </c>
      <c r="C66" s="3"/>
      <c r="D66" s="3"/>
      <c r="E66" s="3"/>
    </row>
    <row r="67" spans="1:5" x14ac:dyDescent="0.25">
      <c r="A67" s="56">
        <v>60</v>
      </c>
      <c r="B67" s="32" t="s">
        <v>400</v>
      </c>
      <c r="C67" s="3"/>
      <c r="D67" s="3"/>
      <c r="E67" s="3"/>
    </row>
    <row r="68" spans="1:5" x14ac:dyDescent="0.25">
      <c r="A68" s="55" t="s">
        <v>401</v>
      </c>
      <c r="B68" s="55"/>
      <c r="C68" s="55"/>
      <c r="D68" s="55"/>
      <c r="E68" s="55"/>
    </row>
    <row r="69" spans="1:5" x14ac:dyDescent="0.25">
      <c r="A69" s="56">
        <v>61</v>
      </c>
      <c r="B69" s="32" t="s">
        <v>402</v>
      </c>
      <c r="C69" s="3"/>
      <c r="D69" s="3"/>
      <c r="E69" s="3"/>
    </row>
    <row r="70" spans="1:5" ht="30" x14ac:dyDescent="0.25">
      <c r="A70" s="56">
        <v>62</v>
      </c>
      <c r="B70" s="32" t="s">
        <v>403</v>
      </c>
      <c r="C70" s="3"/>
      <c r="D70" s="3"/>
      <c r="E70" s="3"/>
    </row>
    <row r="71" spans="1:5" x14ac:dyDescent="0.25">
      <c r="A71" s="56">
        <v>63</v>
      </c>
      <c r="B71" s="70" t="s">
        <v>404</v>
      </c>
      <c r="C71" s="3"/>
      <c r="D71" s="3"/>
      <c r="E71" s="3"/>
    </row>
    <row r="72" spans="1:5" x14ac:dyDescent="0.25">
      <c r="A72" s="56">
        <v>64</v>
      </c>
      <c r="B72" s="70" t="s">
        <v>405</v>
      </c>
      <c r="C72" s="3"/>
      <c r="D72" s="3"/>
      <c r="E72" s="3"/>
    </row>
    <row r="73" spans="1:5" x14ac:dyDescent="0.25">
      <c r="A73" s="56">
        <v>65</v>
      </c>
      <c r="B73" s="70" t="s">
        <v>406</v>
      </c>
      <c r="C73" s="3"/>
      <c r="D73" s="3"/>
      <c r="E73" s="3"/>
    </row>
    <row r="74" spans="1:5" ht="30" x14ac:dyDescent="0.25">
      <c r="A74" s="56">
        <v>66</v>
      </c>
      <c r="B74" s="70" t="s">
        <v>407</v>
      </c>
      <c r="C74" s="3"/>
      <c r="D74" s="3"/>
      <c r="E74" s="3"/>
    </row>
    <row r="75" spans="1:5" ht="30" x14ac:dyDescent="0.25">
      <c r="A75" s="56">
        <v>67</v>
      </c>
      <c r="B75" s="70" t="s">
        <v>408</v>
      </c>
      <c r="C75" s="3"/>
      <c r="D75" s="3"/>
      <c r="E75" s="3"/>
    </row>
    <row r="76" spans="1:5" ht="30" x14ac:dyDescent="0.25">
      <c r="A76" s="56">
        <v>68</v>
      </c>
      <c r="B76" s="70" t="s">
        <v>409</v>
      </c>
      <c r="C76" s="3"/>
      <c r="D76" s="3"/>
      <c r="E76" s="3"/>
    </row>
    <row r="77" spans="1:5" x14ac:dyDescent="0.25">
      <c r="A77" s="56">
        <v>69</v>
      </c>
      <c r="B77" s="70" t="s">
        <v>599</v>
      </c>
      <c r="C77" s="57" t="s">
        <v>676</v>
      </c>
      <c r="D77" s="57" t="s">
        <v>676</v>
      </c>
      <c r="E77" s="57" t="s">
        <v>676</v>
      </c>
    </row>
    <row r="78" spans="1:5" ht="90" x14ac:dyDescent="0.25">
      <c r="A78" s="56">
        <v>70</v>
      </c>
      <c r="B78" s="70" t="s">
        <v>410</v>
      </c>
      <c r="C78" s="3"/>
      <c r="D78" s="3"/>
      <c r="E78" s="3"/>
    </row>
    <row r="79" spans="1:5" x14ac:dyDescent="0.25">
      <c r="A79" s="55" t="s">
        <v>80</v>
      </c>
      <c r="B79" s="55"/>
      <c r="C79" s="55"/>
      <c r="D79" s="55"/>
      <c r="E79" s="55"/>
    </row>
    <row r="80" spans="1:5" ht="30" x14ac:dyDescent="0.25">
      <c r="A80" s="56">
        <v>71</v>
      </c>
      <c r="B80" s="32" t="s">
        <v>411</v>
      </c>
      <c r="C80" s="3"/>
      <c r="D80" s="3"/>
      <c r="E80" s="3"/>
    </row>
    <row r="81" spans="1:5" ht="45" x14ac:dyDescent="0.25">
      <c r="A81" s="56">
        <v>72</v>
      </c>
      <c r="B81" s="32" t="s">
        <v>412</v>
      </c>
      <c r="C81" s="3"/>
      <c r="D81" s="3"/>
      <c r="E81" s="3"/>
    </row>
    <row r="82" spans="1:5" x14ac:dyDescent="0.25">
      <c r="A82" s="56">
        <v>73</v>
      </c>
      <c r="B82" s="33" t="s">
        <v>413</v>
      </c>
      <c r="C82" s="3"/>
      <c r="D82" s="3"/>
      <c r="E82" s="3"/>
    </row>
    <row r="83" spans="1:5" x14ac:dyDescent="0.25">
      <c r="A83" s="56">
        <v>74</v>
      </c>
      <c r="B83" s="33" t="s">
        <v>414</v>
      </c>
      <c r="C83" s="3"/>
      <c r="D83" s="3"/>
      <c r="E83" s="3"/>
    </row>
    <row r="84" spans="1:5" x14ac:dyDescent="0.25">
      <c r="A84" s="56">
        <v>75</v>
      </c>
      <c r="B84" s="33" t="s">
        <v>415</v>
      </c>
      <c r="C84" s="3"/>
      <c r="D84" s="3"/>
      <c r="E84" s="3"/>
    </row>
    <row r="85" spans="1:5" ht="30" x14ac:dyDescent="0.25">
      <c r="A85" s="56">
        <v>76</v>
      </c>
      <c r="B85" s="32" t="s">
        <v>416</v>
      </c>
      <c r="C85" s="3"/>
      <c r="D85" s="3"/>
      <c r="E85" s="3"/>
    </row>
    <row r="86" spans="1:5" x14ac:dyDescent="0.25">
      <c r="A86" s="55" t="s">
        <v>91</v>
      </c>
      <c r="B86" s="55"/>
      <c r="C86" s="55"/>
      <c r="D86" s="55"/>
      <c r="E86" s="55"/>
    </row>
    <row r="87" spans="1:5" ht="45" x14ac:dyDescent="0.25">
      <c r="A87" s="56">
        <v>77</v>
      </c>
      <c r="B87" s="32" t="s">
        <v>417</v>
      </c>
      <c r="C87" s="3"/>
      <c r="D87" s="3"/>
      <c r="E87" s="3"/>
    </row>
    <row r="88" spans="1:5" ht="45" x14ac:dyDescent="0.25">
      <c r="A88" s="56">
        <v>78</v>
      </c>
      <c r="B88" s="32" t="s">
        <v>418</v>
      </c>
      <c r="C88" s="3"/>
      <c r="D88" s="3"/>
      <c r="E88" s="3"/>
    </row>
    <row r="89" spans="1:5" ht="30" x14ac:dyDescent="0.25">
      <c r="A89" s="56">
        <v>79</v>
      </c>
      <c r="B89" s="32" t="s">
        <v>94</v>
      </c>
      <c r="C89" s="3"/>
      <c r="D89" s="3"/>
      <c r="E89" s="3"/>
    </row>
    <row r="90" spans="1:5" ht="30" x14ac:dyDescent="0.25">
      <c r="A90" s="56">
        <v>80</v>
      </c>
      <c r="B90" s="32" t="s">
        <v>95</v>
      </c>
      <c r="C90" s="3"/>
      <c r="D90" s="3"/>
      <c r="E90" s="3"/>
    </row>
  </sheetData>
  <sheetProtection password="EB30" sheet="1" objects="1" scenarios="1" formatCells="0" formatColumns="0" formatRows="0"/>
  <mergeCells count="9">
    <mergeCell ref="A1:E1"/>
    <mergeCell ref="A79:E79"/>
    <mergeCell ref="A86:E86"/>
    <mergeCell ref="A2:E2"/>
    <mergeCell ref="A4:E4"/>
    <mergeCell ref="A19:E19"/>
    <mergeCell ref="A30:E30"/>
    <mergeCell ref="A68:E68"/>
    <mergeCell ref="A51:E51"/>
  </mergeCells>
  <pageMargins left="0.7" right="0.7" top="0.75" bottom="0.75" header="0.3" footer="0.3"/>
  <pageSetup paperSize="9" orientation="portrait"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topLeftCell="A46" zoomScale="85" zoomScaleNormal="85" workbookViewId="0">
      <selection activeCell="B74" sqref="B74"/>
    </sheetView>
  </sheetViews>
  <sheetFormatPr defaultColWidth="8.7109375" defaultRowHeight="15" x14ac:dyDescent="0.25"/>
  <cols>
    <col min="1" max="1" width="5.28515625" style="66" bestFit="1" customWidth="1"/>
    <col min="2" max="2" width="154.28515625" style="66" customWidth="1"/>
    <col min="3" max="3" width="55.7109375" style="66" customWidth="1"/>
    <col min="4" max="4" width="34.28515625" style="66" customWidth="1"/>
    <col min="5" max="5" width="26.85546875" style="66" customWidth="1"/>
    <col min="6" max="16384" width="8.7109375" style="66"/>
  </cols>
  <sheetData>
    <row r="1" spans="1:5" s="63" customFormat="1" x14ac:dyDescent="0.25">
      <c r="A1" s="27" t="s">
        <v>598</v>
      </c>
      <c r="B1" s="27"/>
      <c r="C1" s="27"/>
      <c r="D1" s="27"/>
      <c r="E1" s="27"/>
    </row>
    <row r="2" spans="1:5" s="65" customFormat="1" x14ac:dyDescent="0.25">
      <c r="A2" s="37" t="s">
        <v>461</v>
      </c>
      <c r="B2" s="37"/>
      <c r="C2" s="37"/>
      <c r="D2" s="37"/>
      <c r="E2" s="37"/>
    </row>
    <row r="3" spans="1:5" x14ac:dyDescent="0.25">
      <c r="A3" s="29" t="s">
        <v>0</v>
      </c>
      <c r="B3" s="29" t="s">
        <v>1</v>
      </c>
      <c r="C3" s="29" t="s">
        <v>2</v>
      </c>
      <c r="D3" s="29" t="s">
        <v>667</v>
      </c>
      <c r="E3" s="29" t="s">
        <v>668</v>
      </c>
    </row>
    <row r="4" spans="1:5" x14ac:dyDescent="0.25">
      <c r="A4" s="30" t="s">
        <v>3</v>
      </c>
      <c r="B4" s="30"/>
      <c r="C4" s="30"/>
      <c r="D4" s="30"/>
      <c r="E4" s="30"/>
    </row>
    <row r="5" spans="1:5" ht="315" x14ac:dyDescent="0.25">
      <c r="A5" s="35">
        <v>1</v>
      </c>
      <c r="B5" s="32" t="s">
        <v>625</v>
      </c>
      <c r="C5" s="6"/>
      <c r="D5" s="6"/>
      <c r="E5" s="6"/>
    </row>
    <row r="6" spans="1:5" x14ac:dyDescent="0.25">
      <c r="A6" s="35">
        <v>2</v>
      </c>
      <c r="B6" s="32" t="s">
        <v>420</v>
      </c>
      <c r="C6" s="6"/>
      <c r="D6" s="6"/>
      <c r="E6" s="6"/>
    </row>
    <row r="7" spans="1:5" ht="30" x14ac:dyDescent="0.25">
      <c r="A7" s="35">
        <v>3</v>
      </c>
      <c r="B7" s="32" t="s">
        <v>421</v>
      </c>
      <c r="C7" s="6"/>
      <c r="D7" s="6"/>
      <c r="E7" s="6"/>
    </row>
    <row r="8" spans="1:5" ht="45" x14ac:dyDescent="0.25">
      <c r="A8" s="35">
        <v>4</v>
      </c>
      <c r="B8" s="32" t="s">
        <v>628</v>
      </c>
      <c r="C8" s="6"/>
      <c r="D8" s="6"/>
      <c r="E8" s="6"/>
    </row>
    <row r="9" spans="1:5" x14ac:dyDescent="0.25">
      <c r="A9" s="35">
        <v>5</v>
      </c>
      <c r="B9" s="32" t="s">
        <v>422</v>
      </c>
      <c r="C9" s="6"/>
      <c r="D9" s="6"/>
      <c r="E9" s="6"/>
    </row>
    <row r="10" spans="1:5" x14ac:dyDescent="0.25">
      <c r="A10" s="30" t="s">
        <v>423</v>
      </c>
      <c r="B10" s="30"/>
      <c r="C10" s="30"/>
      <c r="D10" s="30"/>
      <c r="E10" s="30"/>
    </row>
    <row r="11" spans="1:5" x14ac:dyDescent="0.25">
      <c r="A11" s="35">
        <v>6</v>
      </c>
      <c r="B11" s="49" t="s">
        <v>599</v>
      </c>
      <c r="C11" s="32" t="s">
        <v>676</v>
      </c>
      <c r="D11" s="32" t="s">
        <v>676</v>
      </c>
      <c r="E11" s="32" t="s">
        <v>676</v>
      </c>
    </row>
    <row r="12" spans="1:5" ht="120" x14ac:dyDescent="0.25">
      <c r="A12" s="35">
        <v>7</v>
      </c>
      <c r="B12" s="32" t="s">
        <v>424</v>
      </c>
      <c r="C12" s="6"/>
      <c r="D12" s="6"/>
      <c r="E12" s="6"/>
    </row>
    <row r="13" spans="1:5" ht="30" x14ac:dyDescent="0.25">
      <c r="A13" s="35">
        <v>8</v>
      </c>
      <c r="B13" s="32" t="s">
        <v>425</v>
      </c>
      <c r="C13" s="6"/>
      <c r="D13" s="6"/>
      <c r="E13" s="6"/>
    </row>
    <row r="14" spans="1:5" x14ac:dyDescent="0.25">
      <c r="A14" s="35">
        <v>9</v>
      </c>
      <c r="B14" s="32" t="s">
        <v>426</v>
      </c>
      <c r="C14" s="6"/>
      <c r="D14" s="6"/>
      <c r="E14" s="6"/>
    </row>
    <row r="15" spans="1:5" x14ac:dyDescent="0.25">
      <c r="A15" s="35">
        <v>10</v>
      </c>
      <c r="B15" s="32" t="s">
        <v>427</v>
      </c>
      <c r="C15" s="6"/>
      <c r="D15" s="6"/>
      <c r="E15" s="6"/>
    </row>
    <row r="16" spans="1:5" ht="30" x14ac:dyDescent="0.25">
      <c r="A16" s="35">
        <v>11</v>
      </c>
      <c r="B16" s="32" t="s">
        <v>428</v>
      </c>
      <c r="C16" s="6"/>
      <c r="D16" s="6"/>
      <c r="E16" s="6"/>
    </row>
    <row r="17" spans="1:5" ht="30" x14ac:dyDescent="0.25">
      <c r="A17" s="35">
        <v>12</v>
      </c>
      <c r="B17" s="32" t="s">
        <v>429</v>
      </c>
      <c r="C17" s="6"/>
      <c r="D17" s="6"/>
      <c r="E17" s="6"/>
    </row>
    <row r="18" spans="1:5" ht="30" x14ac:dyDescent="0.25">
      <c r="A18" s="35">
        <v>13</v>
      </c>
      <c r="B18" s="32" t="s">
        <v>430</v>
      </c>
      <c r="C18" s="6"/>
      <c r="D18" s="6"/>
      <c r="E18" s="6"/>
    </row>
    <row r="19" spans="1:5" ht="30" x14ac:dyDescent="0.25">
      <c r="A19" s="35">
        <v>14</v>
      </c>
      <c r="B19" s="32" t="s">
        <v>431</v>
      </c>
      <c r="C19" s="6"/>
      <c r="D19" s="6"/>
      <c r="E19" s="6"/>
    </row>
    <row r="20" spans="1:5" ht="45" x14ac:dyDescent="0.25">
      <c r="A20" s="35">
        <v>15</v>
      </c>
      <c r="B20" s="32" t="s">
        <v>618</v>
      </c>
      <c r="C20" s="6"/>
      <c r="D20" s="6"/>
      <c r="E20" s="6"/>
    </row>
    <row r="21" spans="1:5" x14ac:dyDescent="0.25">
      <c r="A21" s="35">
        <v>16</v>
      </c>
      <c r="B21" s="32" t="s">
        <v>432</v>
      </c>
      <c r="C21" s="6"/>
      <c r="D21" s="6"/>
      <c r="E21" s="6"/>
    </row>
    <row r="22" spans="1:5" x14ac:dyDescent="0.25">
      <c r="A22" s="35">
        <v>17</v>
      </c>
      <c r="B22" s="32" t="s">
        <v>433</v>
      </c>
      <c r="C22" s="6"/>
      <c r="D22" s="6"/>
      <c r="E22" s="6"/>
    </row>
    <row r="23" spans="1:5" x14ac:dyDescent="0.25">
      <c r="A23" s="35">
        <v>18</v>
      </c>
      <c r="B23" s="32" t="s">
        <v>434</v>
      </c>
      <c r="C23" s="6"/>
      <c r="D23" s="6"/>
      <c r="E23" s="6"/>
    </row>
    <row r="24" spans="1:5" x14ac:dyDescent="0.25">
      <c r="A24" s="35">
        <v>19</v>
      </c>
      <c r="B24" s="32" t="s">
        <v>435</v>
      </c>
      <c r="C24" s="6"/>
      <c r="D24" s="6"/>
      <c r="E24" s="6"/>
    </row>
    <row r="25" spans="1:5" x14ac:dyDescent="0.25">
      <c r="A25" s="35">
        <v>20</v>
      </c>
      <c r="B25" s="32" t="s">
        <v>436</v>
      </c>
      <c r="C25" s="6"/>
      <c r="D25" s="6"/>
      <c r="E25" s="6"/>
    </row>
    <row r="26" spans="1:5" x14ac:dyDescent="0.25">
      <c r="A26" s="35">
        <v>21</v>
      </c>
      <c r="B26" s="32" t="s">
        <v>437</v>
      </c>
      <c r="C26" s="6"/>
      <c r="D26" s="6"/>
      <c r="E26" s="6"/>
    </row>
    <row r="27" spans="1:5" x14ac:dyDescent="0.25">
      <c r="A27" s="35">
        <v>22</v>
      </c>
      <c r="B27" s="32" t="s">
        <v>438</v>
      </c>
      <c r="C27" s="6"/>
      <c r="D27" s="6"/>
      <c r="E27" s="6"/>
    </row>
    <row r="28" spans="1:5" ht="30" x14ac:dyDescent="0.25">
      <c r="A28" s="35">
        <v>23</v>
      </c>
      <c r="B28" s="32" t="s">
        <v>439</v>
      </c>
      <c r="C28" s="6"/>
      <c r="D28" s="6"/>
      <c r="E28" s="6"/>
    </row>
    <row r="29" spans="1:5" x14ac:dyDescent="0.25">
      <c r="A29" s="35">
        <v>24</v>
      </c>
      <c r="B29" s="32" t="s">
        <v>440</v>
      </c>
      <c r="C29" s="6"/>
      <c r="D29" s="6"/>
      <c r="E29" s="6"/>
    </row>
    <row r="30" spans="1:5" ht="30" x14ac:dyDescent="0.25">
      <c r="A30" s="35">
        <v>25</v>
      </c>
      <c r="B30" s="32" t="s">
        <v>617</v>
      </c>
      <c r="C30" s="6"/>
      <c r="D30" s="6"/>
      <c r="E30" s="6"/>
    </row>
    <row r="31" spans="1:5" ht="120" x14ac:dyDescent="0.25">
      <c r="A31" s="35">
        <v>26</v>
      </c>
      <c r="B31" s="32" t="s">
        <v>627</v>
      </c>
      <c r="C31" s="6"/>
      <c r="D31" s="6"/>
      <c r="E31" s="6"/>
    </row>
    <row r="32" spans="1:5" x14ac:dyDescent="0.25">
      <c r="A32" s="35">
        <v>27</v>
      </c>
      <c r="B32" s="32" t="s">
        <v>441</v>
      </c>
      <c r="C32" s="6"/>
      <c r="D32" s="6"/>
      <c r="E32" s="6"/>
    </row>
    <row r="33" spans="1:5" ht="30" x14ac:dyDescent="0.25">
      <c r="A33" s="35">
        <v>28</v>
      </c>
      <c r="B33" s="32" t="s">
        <v>662</v>
      </c>
      <c r="C33" s="6"/>
      <c r="D33" s="6"/>
      <c r="E33" s="6"/>
    </row>
    <row r="34" spans="1:5" x14ac:dyDescent="0.25">
      <c r="A34" s="35">
        <v>29</v>
      </c>
      <c r="B34" s="32" t="s">
        <v>442</v>
      </c>
      <c r="C34" s="6"/>
      <c r="D34" s="6"/>
      <c r="E34" s="6"/>
    </row>
    <row r="35" spans="1:5" x14ac:dyDescent="0.25">
      <c r="A35" s="35">
        <v>30</v>
      </c>
      <c r="B35" s="32" t="s">
        <v>443</v>
      </c>
      <c r="C35" s="6"/>
      <c r="D35" s="6"/>
      <c r="E35" s="6"/>
    </row>
    <row r="36" spans="1:5" x14ac:dyDescent="0.25">
      <c r="A36" s="35">
        <v>31</v>
      </c>
      <c r="B36" s="32" t="s">
        <v>444</v>
      </c>
      <c r="C36" s="6"/>
      <c r="D36" s="6"/>
      <c r="E36" s="6"/>
    </row>
    <row r="37" spans="1:5" ht="150" x14ac:dyDescent="0.25">
      <c r="A37" s="35">
        <v>32</v>
      </c>
      <c r="B37" s="32" t="s">
        <v>445</v>
      </c>
      <c r="C37" s="6"/>
      <c r="D37" s="6"/>
      <c r="E37" s="6"/>
    </row>
    <row r="38" spans="1:5" ht="30" x14ac:dyDescent="0.25">
      <c r="A38" s="35">
        <v>33</v>
      </c>
      <c r="B38" s="32" t="s">
        <v>446</v>
      </c>
      <c r="C38" s="6"/>
      <c r="D38" s="6"/>
      <c r="E38" s="6"/>
    </row>
    <row r="39" spans="1:5" x14ac:dyDescent="0.25">
      <c r="A39" s="35">
        <v>34</v>
      </c>
      <c r="B39" s="32" t="s">
        <v>447</v>
      </c>
      <c r="C39" s="6"/>
      <c r="D39" s="6"/>
      <c r="E39" s="6"/>
    </row>
    <row r="40" spans="1:5" x14ac:dyDescent="0.25">
      <c r="A40" s="35">
        <v>35</v>
      </c>
      <c r="B40" s="49" t="s">
        <v>599</v>
      </c>
      <c r="C40" s="32" t="s">
        <v>676</v>
      </c>
      <c r="D40" s="32" t="s">
        <v>676</v>
      </c>
      <c r="E40" s="32" t="s">
        <v>676</v>
      </c>
    </row>
    <row r="41" spans="1:5" x14ac:dyDescent="0.25">
      <c r="A41" s="35">
        <v>36</v>
      </c>
      <c r="B41" s="32" t="s">
        <v>448</v>
      </c>
      <c r="C41" s="6"/>
      <c r="D41" s="6"/>
      <c r="E41" s="6"/>
    </row>
    <row r="42" spans="1:5" x14ac:dyDescent="0.25">
      <c r="A42" s="35">
        <v>37</v>
      </c>
      <c r="B42" s="32" t="s">
        <v>449</v>
      </c>
      <c r="C42" s="6"/>
      <c r="D42" s="6"/>
      <c r="E42" s="6"/>
    </row>
    <row r="43" spans="1:5" ht="30" x14ac:dyDescent="0.25">
      <c r="A43" s="35">
        <v>38</v>
      </c>
      <c r="B43" s="32" t="s">
        <v>450</v>
      </c>
      <c r="C43" s="6"/>
      <c r="D43" s="6"/>
      <c r="E43" s="6"/>
    </row>
    <row r="44" spans="1:5" x14ac:dyDescent="0.25">
      <c r="A44" s="30" t="s">
        <v>69</v>
      </c>
      <c r="B44" s="30"/>
      <c r="C44" s="30"/>
      <c r="D44" s="30"/>
      <c r="E44" s="30"/>
    </row>
    <row r="45" spans="1:5" x14ac:dyDescent="0.25">
      <c r="A45" s="35">
        <v>39</v>
      </c>
      <c r="B45" s="32" t="s">
        <v>451</v>
      </c>
      <c r="C45" s="6"/>
      <c r="D45" s="6"/>
      <c r="E45" s="6"/>
    </row>
    <row r="46" spans="1:5" ht="30" x14ac:dyDescent="0.25">
      <c r="A46" s="35">
        <v>40</v>
      </c>
      <c r="B46" s="32" t="s">
        <v>452</v>
      </c>
      <c r="C46" s="6"/>
      <c r="D46" s="6"/>
      <c r="E46" s="6"/>
    </row>
    <row r="47" spans="1:5" x14ac:dyDescent="0.25">
      <c r="A47" s="35">
        <v>41</v>
      </c>
      <c r="B47" s="32" t="s">
        <v>453</v>
      </c>
      <c r="C47" s="6"/>
      <c r="D47" s="6"/>
      <c r="E47" s="6"/>
    </row>
    <row r="48" spans="1:5" x14ac:dyDescent="0.25">
      <c r="A48" s="35">
        <v>42</v>
      </c>
      <c r="B48" s="32" t="s">
        <v>454</v>
      </c>
      <c r="C48" s="6"/>
      <c r="D48" s="6"/>
      <c r="E48" s="6"/>
    </row>
    <row r="49" spans="1:5" x14ac:dyDescent="0.25">
      <c r="A49" s="35">
        <v>43</v>
      </c>
      <c r="B49" s="32" t="s">
        <v>455</v>
      </c>
      <c r="C49" s="6"/>
      <c r="D49" s="6"/>
      <c r="E49" s="6"/>
    </row>
    <row r="50" spans="1:5" x14ac:dyDescent="0.25">
      <c r="A50" s="35">
        <v>44</v>
      </c>
      <c r="B50" s="32" t="s">
        <v>456</v>
      </c>
      <c r="C50" s="6"/>
      <c r="D50" s="6"/>
      <c r="E50" s="6"/>
    </row>
    <row r="51" spans="1:5" ht="30" x14ac:dyDescent="0.25">
      <c r="A51" s="35">
        <v>45</v>
      </c>
      <c r="B51" s="32" t="s">
        <v>457</v>
      </c>
      <c r="C51" s="6"/>
      <c r="D51" s="6"/>
      <c r="E51" s="6"/>
    </row>
    <row r="52" spans="1:5" x14ac:dyDescent="0.25">
      <c r="A52" s="30" t="s">
        <v>80</v>
      </c>
      <c r="B52" s="30"/>
      <c r="C52" s="30"/>
      <c r="D52" s="30"/>
      <c r="E52" s="30"/>
    </row>
    <row r="53" spans="1:5" ht="30" x14ac:dyDescent="0.25">
      <c r="A53" s="35">
        <v>46</v>
      </c>
      <c r="B53" s="32" t="s">
        <v>458</v>
      </c>
      <c r="C53" s="6"/>
      <c r="D53" s="6"/>
      <c r="E53" s="6"/>
    </row>
    <row r="54" spans="1:5" ht="45" x14ac:dyDescent="0.25">
      <c r="A54" s="35">
        <v>47</v>
      </c>
      <c r="B54" s="32" t="s">
        <v>251</v>
      </c>
      <c r="C54" s="6"/>
      <c r="D54" s="6"/>
      <c r="E54" s="6"/>
    </row>
    <row r="55" spans="1:5" x14ac:dyDescent="0.25">
      <c r="A55" s="35">
        <v>48</v>
      </c>
      <c r="B55" s="33" t="s">
        <v>459</v>
      </c>
      <c r="C55" s="6"/>
      <c r="D55" s="6"/>
      <c r="E55" s="6"/>
    </row>
    <row r="56" spans="1:5" x14ac:dyDescent="0.25">
      <c r="A56" s="35">
        <v>49</v>
      </c>
      <c r="B56" s="33" t="s">
        <v>253</v>
      </c>
      <c r="C56" s="6"/>
      <c r="D56" s="6"/>
      <c r="E56" s="6"/>
    </row>
    <row r="57" spans="1:5" x14ac:dyDescent="0.25">
      <c r="A57" s="35">
        <v>50</v>
      </c>
      <c r="B57" s="33" t="s">
        <v>254</v>
      </c>
      <c r="C57" s="6"/>
      <c r="D57" s="6"/>
      <c r="E57" s="6"/>
    </row>
    <row r="58" spans="1:5" ht="30" x14ac:dyDescent="0.25">
      <c r="A58" s="35">
        <v>51</v>
      </c>
      <c r="B58" s="32" t="s">
        <v>460</v>
      </c>
      <c r="C58" s="6"/>
      <c r="D58" s="6"/>
      <c r="E58" s="6"/>
    </row>
    <row r="59" spans="1:5" x14ac:dyDescent="0.25">
      <c r="A59" s="74" t="s">
        <v>91</v>
      </c>
      <c r="B59" s="75"/>
      <c r="C59" s="75"/>
      <c r="D59" s="75"/>
      <c r="E59" s="76"/>
    </row>
    <row r="60" spans="1:5" ht="30" x14ac:dyDescent="0.25">
      <c r="A60" s="35">
        <v>52</v>
      </c>
      <c r="B60" s="32" t="s">
        <v>256</v>
      </c>
      <c r="C60" s="6"/>
      <c r="D60" s="6"/>
      <c r="E60" s="6"/>
    </row>
    <row r="61" spans="1:5" ht="45" x14ac:dyDescent="0.25">
      <c r="A61" s="35">
        <v>53</v>
      </c>
      <c r="B61" s="32" t="s">
        <v>257</v>
      </c>
      <c r="C61" s="6"/>
      <c r="D61" s="6"/>
      <c r="E61" s="6"/>
    </row>
    <row r="62" spans="1:5" x14ac:dyDescent="0.25">
      <c r="A62" s="35">
        <v>54</v>
      </c>
      <c r="B62" s="32" t="s">
        <v>94</v>
      </c>
      <c r="C62" s="6"/>
      <c r="D62" s="6"/>
      <c r="E62" s="6"/>
    </row>
    <row r="63" spans="1:5" ht="30" x14ac:dyDescent="0.25">
      <c r="A63" s="35">
        <v>55</v>
      </c>
      <c r="B63" s="32" t="s">
        <v>95</v>
      </c>
      <c r="C63" s="6"/>
      <c r="D63" s="6"/>
      <c r="E63" s="6"/>
    </row>
    <row r="64" spans="1:5" x14ac:dyDescent="0.25">
      <c r="A64" s="35"/>
      <c r="B64" s="34" t="s">
        <v>609</v>
      </c>
      <c r="C64" s="32" t="s">
        <v>676</v>
      </c>
      <c r="D64" s="32" t="s">
        <v>676</v>
      </c>
      <c r="E64" s="32" t="s">
        <v>676</v>
      </c>
    </row>
    <row r="65" spans="1:5" ht="30" x14ac:dyDescent="0.25">
      <c r="A65" s="35">
        <v>56</v>
      </c>
      <c r="B65" s="32" t="s">
        <v>623</v>
      </c>
      <c r="C65" s="6"/>
      <c r="D65" s="6"/>
      <c r="E65" s="6"/>
    </row>
    <row r="66" spans="1:5" ht="45" x14ac:dyDescent="0.25">
      <c r="A66" s="35">
        <v>57</v>
      </c>
      <c r="B66" s="32" t="s">
        <v>673</v>
      </c>
      <c r="C66" s="6"/>
      <c r="D66" s="6"/>
      <c r="E66" s="6"/>
    </row>
  </sheetData>
  <sheetProtection password="EB30" sheet="1" objects="1" scenarios="1" formatCells="0" formatColumns="0" formatRows="0"/>
  <mergeCells count="7">
    <mergeCell ref="A59:E59"/>
    <mergeCell ref="A1:E1"/>
    <mergeCell ref="A2:E2"/>
    <mergeCell ref="A4:E4"/>
    <mergeCell ref="A10:E10"/>
    <mergeCell ref="A44:E44"/>
    <mergeCell ref="A52:E5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topLeftCell="A67" zoomScale="70" zoomScaleNormal="70" workbookViewId="0">
      <selection activeCell="C90" sqref="C90"/>
    </sheetView>
  </sheetViews>
  <sheetFormatPr defaultColWidth="8.7109375" defaultRowHeight="18.75" x14ac:dyDescent="0.25"/>
  <cols>
    <col min="1" max="1" width="7.7109375" style="20" customWidth="1"/>
    <col min="2" max="2" width="138.28515625" style="26" customWidth="1"/>
    <col min="3" max="3" width="66" style="20" customWidth="1"/>
    <col min="4" max="4" width="26.5703125" style="20" customWidth="1"/>
    <col min="5" max="5" width="29.7109375" style="20" customWidth="1"/>
    <col min="6" max="16384" width="8.7109375" style="20"/>
  </cols>
  <sheetData>
    <row r="1" spans="1:5" s="19" customFormat="1" x14ac:dyDescent="0.25">
      <c r="A1" s="77" t="s">
        <v>598</v>
      </c>
      <c r="B1" s="77"/>
      <c r="C1" s="77"/>
      <c r="D1" s="77"/>
      <c r="E1" s="77"/>
    </row>
    <row r="2" spans="1:5" s="19" customFormat="1" x14ac:dyDescent="0.25">
      <c r="A2" s="78" t="s">
        <v>517</v>
      </c>
      <c r="B2" s="78"/>
      <c r="C2" s="78"/>
      <c r="D2" s="78"/>
      <c r="E2" s="78"/>
    </row>
    <row r="3" spans="1:5" x14ac:dyDescent="0.25">
      <c r="A3" s="79" t="s">
        <v>0</v>
      </c>
      <c r="B3" s="79" t="s">
        <v>1</v>
      </c>
      <c r="C3" s="79" t="s">
        <v>2</v>
      </c>
      <c r="D3" s="79" t="s">
        <v>667</v>
      </c>
      <c r="E3" s="79" t="s">
        <v>668</v>
      </c>
    </row>
    <row r="4" spans="1:5" x14ac:dyDescent="0.25">
      <c r="A4" s="80" t="s">
        <v>462</v>
      </c>
      <c r="B4" s="80"/>
      <c r="C4" s="80"/>
      <c r="D4" s="80"/>
      <c r="E4" s="80"/>
    </row>
    <row r="5" spans="1:5" ht="313.89999999999998" customHeight="1" x14ac:dyDescent="0.25">
      <c r="A5" s="81">
        <v>1</v>
      </c>
      <c r="B5" s="82" t="s">
        <v>626</v>
      </c>
      <c r="C5" s="94"/>
      <c r="D5" s="95"/>
      <c r="E5" s="96"/>
    </row>
    <row r="6" spans="1:5" ht="93.75" x14ac:dyDescent="0.25">
      <c r="A6" s="81">
        <v>2</v>
      </c>
      <c r="B6" s="83" t="s">
        <v>624</v>
      </c>
      <c r="C6" s="94"/>
      <c r="D6" s="96"/>
      <c r="E6" s="96"/>
    </row>
    <row r="7" spans="1:5" x14ac:dyDescent="0.25">
      <c r="A7" s="80" t="s">
        <v>463</v>
      </c>
      <c r="B7" s="80"/>
      <c r="C7" s="80"/>
      <c r="D7" s="80"/>
      <c r="E7" s="80"/>
    </row>
    <row r="8" spans="1:5" ht="37.5" x14ac:dyDescent="0.25">
      <c r="A8" s="81">
        <v>3</v>
      </c>
      <c r="B8" s="82" t="s">
        <v>464</v>
      </c>
      <c r="C8" s="95"/>
      <c r="D8" s="95"/>
      <c r="E8" s="96"/>
    </row>
    <row r="9" spans="1:5" x14ac:dyDescent="0.25">
      <c r="A9" s="81">
        <v>4</v>
      </c>
      <c r="B9" s="82" t="s">
        <v>465</v>
      </c>
      <c r="C9" s="95"/>
      <c r="D9" s="95"/>
      <c r="E9" s="96"/>
    </row>
    <row r="10" spans="1:5" ht="56.25" x14ac:dyDescent="0.25">
      <c r="A10" s="81">
        <v>5</v>
      </c>
      <c r="B10" s="82" t="s">
        <v>466</v>
      </c>
      <c r="C10" s="95"/>
      <c r="D10" s="95"/>
      <c r="E10" s="96"/>
    </row>
    <row r="11" spans="1:5" ht="37.5" x14ac:dyDescent="0.25">
      <c r="A11" s="81">
        <v>6</v>
      </c>
      <c r="B11" s="82" t="s">
        <v>467</v>
      </c>
      <c r="C11" s="21"/>
      <c r="D11" s="21"/>
      <c r="E11" s="96"/>
    </row>
    <row r="12" spans="1:5" ht="37.5" x14ac:dyDescent="0.25">
      <c r="A12" s="81">
        <v>7</v>
      </c>
      <c r="B12" s="82" t="s">
        <v>468</v>
      </c>
      <c r="C12" s="21"/>
      <c r="D12" s="21"/>
      <c r="E12" s="96"/>
    </row>
    <row r="13" spans="1:5" ht="37.5" x14ac:dyDescent="0.25">
      <c r="A13" s="81">
        <v>8</v>
      </c>
      <c r="B13" s="82" t="s">
        <v>469</v>
      </c>
      <c r="C13" s="21"/>
      <c r="D13" s="21"/>
      <c r="E13" s="96"/>
    </row>
    <row r="14" spans="1:5" ht="37.5" x14ac:dyDescent="0.25">
      <c r="A14" s="81">
        <v>9</v>
      </c>
      <c r="B14" s="82" t="s">
        <v>470</v>
      </c>
      <c r="C14" s="21"/>
      <c r="D14" s="21"/>
      <c r="E14" s="96"/>
    </row>
    <row r="15" spans="1:5" ht="56.25" x14ac:dyDescent="0.25">
      <c r="A15" s="81">
        <v>10</v>
      </c>
      <c r="B15" s="82" t="s">
        <v>471</v>
      </c>
      <c r="C15" s="95"/>
      <c r="D15" s="95"/>
      <c r="E15" s="96"/>
    </row>
    <row r="16" spans="1:5" x14ac:dyDescent="0.25">
      <c r="A16" s="81">
        <v>11</v>
      </c>
      <c r="B16" s="82" t="s">
        <v>472</v>
      </c>
      <c r="C16" s="95"/>
      <c r="D16" s="95"/>
      <c r="E16" s="96"/>
    </row>
    <row r="17" spans="1:5" ht="37.5" x14ac:dyDescent="0.25">
      <c r="A17" s="81">
        <v>12</v>
      </c>
      <c r="B17" s="82" t="s">
        <v>473</v>
      </c>
      <c r="C17" s="95"/>
      <c r="D17" s="95"/>
      <c r="E17" s="96"/>
    </row>
    <row r="18" spans="1:5" ht="75" x14ac:dyDescent="0.25">
      <c r="A18" s="81">
        <v>13</v>
      </c>
      <c r="B18" s="82" t="s">
        <v>614</v>
      </c>
      <c r="C18" s="94"/>
      <c r="D18" s="95"/>
      <c r="E18" s="96"/>
    </row>
    <row r="19" spans="1:5" ht="37.5" x14ac:dyDescent="0.25">
      <c r="A19" s="81">
        <v>14</v>
      </c>
      <c r="B19" s="82" t="s">
        <v>474</v>
      </c>
      <c r="C19" s="95"/>
      <c r="D19" s="95"/>
      <c r="E19" s="96"/>
    </row>
    <row r="20" spans="1:5" ht="56.25" x14ac:dyDescent="0.25">
      <c r="A20" s="81">
        <v>15</v>
      </c>
      <c r="B20" s="82" t="s">
        <v>475</v>
      </c>
      <c r="C20" s="95"/>
      <c r="D20" s="95"/>
      <c r="E20" s="96"/>
    </row>
    <row r="21" spans="1:5" ht="37.5" x14ac:dyDescent="0.25">
      <c r="A21" s="81">
        <v>16</v>
      </c>
      <c r="B21" s="82" t="s">
        <v>476</v>
      </c>
      <c r="C21" s="95"/>
      <c r="D21" s="95"/>
      <c r="E21" s="96"/>
    </row>
    <row r="22" spans="1:5" ht="37.5" x14ac:dyDescent="0.25">
      <c r="A22" s="81">
        <v>17</v>
      </c>
      <c r="B22" s="82" t="s">
        <v>672</v>
      </c>
      <c r="C22" s="95"/>
      <c r="D22" s="95"/>
      <c r="E22" s="96"/>
    </row>
    <row r="23" spans="1:5" ht="37.5" x14ac:dyDescent="0.25">
      <c r="A23" s="81">
        <v>18</v>
      </c>
      <c r="B23" s="82" t="s">
        <v>477</v>
      </c>
      <c r="C23" s="96"/>
      <c r="D23" s="96"/>
      <c r="E23" s="96"/>
    </row>
    <row r="24" spans="1:5" ht="46.9" customHeight="1" x14ac:dyDescent="0.25">
      <c r="A24" s="81">
        <v>19</v>
      </c>
      <c r="B24" s="82" t="s">
        <v>478</v>
      </c>
      <c r="C24" s="95"/>
      <c r="D24" s="95"/>
      <c r="E24" s="96"/>
    </row>
    <row r="25" spans="1:5" x14ac:dyDescent="0.25">
      <c r="A25" s="80" t="s">
        <v>479</v>
      </c>
      <c r="B25" s="80"/>
      <c r="C25" s="80"/>
      <c r="D25" s="80"/>
      <c r="E25" s="80"/>
    </row>
    <row r="26" spans="1:5" ht="82.15" customHeight="1" x14ac:dyDescent="0.25">
      <c r="A26" s="81">
        <v>20</v>
      </c>
      <c r="B26" s="85" t="s">
        <v>480</v>
      </c>
      <c r="C26" s="97"/>
      <c r="D26" s="97"/>
      <c r="E26" s="97"/>
    </row>
    <row r="27" spans="1:5" ht="37.5" x14ac:dyDescent="0.25">
      <c r="A27" s="81">
        <v>21</v>
      </c>
      <c r="B27" s="82" t="s">
        <v>481</v>
      </c>
      <c r="C27" s="21"/>
      <c r="D27" s="21"/>
      <c r="E27" s="96"/>
    </row>
    <row r="28" spans="1:5" ht="37.5" x14ac:dyDescent="0.25">
      <c r="A28" s="81">
        <v>22</v>
      </c>
      <c r="B28" s="82" t="s">
        <v>482</v>
      </c>
      <c r="C28" s="95"/>
      <c r="D28" s="95"/>
      <c r="E28" s="96"/>
    </row>
    <row r="29" spans="1:5" x14ac:dyDescent="0.25">
      <c r="A29" s="81">
        <v>23</v>
      </c>
      <c r="B29" s="82" t="s">
        <v>483</v>
      </c>
      <c r="C29" s="95"/>
      <c r="D29" s="95"/>
      <c r="E29" s="96"/>
    </row>
    <row r="30" spans="1:5" ht="37.5" x14ac:dyDescent="0.25">
      <c r="A30" s="81">
        <v>24</v>
      </c>
      <c r="B30" s="82" t="s">
        <v>484</v>
      </c>
      <c r="C30" s="95"/>
      <c r="D30" s="95"/>
      <c r="E30" s="96"/>
    </row>
    <row r="31" spans="1:5" ht="37.5" x14ac:dyDescent="0.25">
      <c r="A31" s="81">
        <v>25</v>
      </c>
      <c r="B31" s="82" t="s">
        <v>485</v>
      </c>
      <c r="C31" s="95"/>
      <c r="D31" s="95"/>
      <c r="E31" s="96"/>
    </row>
    <row r="32" spans="1:5" ht="37.5" x14ac:dyDescent="0.25">
      <c r="A32" s="81">
        <v>26</v>
      </c>
      <c r="B32" s="82" t="s">
        <v>486</v>
      </c>
      <c r="C32" s="95"/>
      <c r="D32" s="95"/>
      <c r="E32" s="96"/>
    </row>
    <row r="33" spans="1:5" ht="56.25" x14ac:dyDescent="0.25">
      <c r="A33" s="81">
        <v>27</v>
      </c>
      <c r="B33" s="82" t="s">
        <v>487</v>
      </c>
      <c r="C33" s="95"/>
      <c r="D33" s="95"/>
      <c r="E33" s="96"/>
    </row>
    <row r="34" spans="1:5" ht="37.5" x14ac:dyDescent="0.25">
      <c r="A34" s="81">
        <v>29</v>
      </c>
      <c r="B34" s="82" t="s">
        <v>488</v>
      </c>
      <c r="C34" s="95"/>
      <c r="D34" s="95"/>
      <c r="E34" s="96"/>
    </row>
    <row r="35" spans="1:5" ht="37.5" x14ac:dyDescent="0.25">
      <c r="A35" s="81">
        <v>30</v>
      </c>
      <c r="B35" s="82" t="s">
        <v>489</v>
      </c>
      <c r="C35" s="95"/>
      <c r="D35" s="95"/>
      <c r="E35" s="96"/>
    </row>
    <row r="36" spans="1:5" x14ac:dyDescent="0.25">
      <c r="A36" s="81">
        <v>31</v>
      </c>
      <c r="B36" s="82" t="s">
        <v>490</v>
      </c>
      <c r="C36" s="96"/>
      <c r="D36" s="96"/>
      <c r="E36" s="96"/>
    </row>
    <row r="37" spans="1:5" ht="56.25" x14ac:dyDescent="0.25">
      <c r="A37" s="81">
        <v>32</v>
      </c>
      <c r="B37" s="86" t="s">
        <v>633</v>
      </c>
      <c r="C37" s="94"/>
      <c r="D37" s="21"/>
      <c r="E37" s="96"/>
    </row>
    <row r="38" spans="1:5" ht="37.5" x14ac:dyDescent="0.25">
      <c r="A38" s="81">
        <v>33</v>
      </c>
      <c r="B38" s="82" t="s">
        <v>491</v>
      </c>
      <c r="C38" s="21"/>
      <c r="D38" s="21"/>
      <c r="E38" s="96"/>
    </row>
    <row r="39" spans="1:5" ht="37.5" x14ac:dyDescent="0.25">
      <c r="A39" s="81">
        <v>34</v>
      </c>
      <c r="B39" s="82" t="s">
        <v>492</v>
      </c>
      <c r="C39" s="21"/>
      <c r="D39" s="21"/>
      <c r="E39" s="96"/>
    </row>
    <row r="40" spans="1:5" ht="37.5" x14ac:dyDescent="0.25">
      <c r="A40" s="81">
        <v>35</v>
      </c>
      <c r="B40" s="82" t="s">
        <v>493</v>
      </c>
      <c r="C40" s="21"/>
      <c r="D40" s="21"/>
      <c r="E40" s="96"/>
    </row>
    <row r="41" spans="1:5" ht="37.5" x14ac:dyDescent="0.25">
      <c r="A41" s="81">
        <v>36</v>
      </c>
      <c r="B41" s="82" t="s">
        <v>494</v>
      </c>
      <c r="C41" s="21"/>
      <c r="D41" s="21"/>
      <c r="E41" s="96"/>
    </row>
    <row r="42" spans="1:5" ht="37.5" x14ac:dyDescent="0.25">
      <c r="A42" s="81">
        <v>37</v>
      </c>
      <c r="B42" s="82" t="s">
        <v>495</v>
      </c>
      <c r="C42" s="21"/>
      <c r="D42" s="21"/>
      <c r="E42" s="96"/>
    </row>
    <row r="43" spans="1:5" ht="56.25" x14ac:dyDescent="0.25">
      <c r="A43" s="81">
        <v>38</v>
      </c>
      <c r="B43" s="82" t="s">
        <v>496</v>
      </c>
      <c r="C43" s="21"/>
      <c r="D43" s="21"/>
      <c r="E43" s="96"/>
    </row>
    <row r="44" spans="1:5" s="24" customFormat="1" ht="37.5" x14ac:dyDescent="0.25">
      <c r="A44" s="87">
        <v>39</v>
      </c>
      <c r="B44" s="88" t="s">
        <v>607</v>
      </c>
      <c r="C44" s="98"/>
      <c r="D44" s="23"/>
      <c r="E44" s="99"/>
    </row>
    <row r="45" spans="1:5" x14ac:dyDescent="0.25">
      <c r="A45" s="81">
        <v>40</v>
      </c>
      <c r="B45" s="82" t="s">
        <v>497</v>
      </c>
      <c r="C45" s="21"/>
      <c r="D45" s="21"/>
      <c r="E45" s="96"/>
    </row>
    <row r="46" spans="1:5" ht="37.5" x14ac:dyDescent="0.25">
      <c r="A46" s="81">
        <v>41</v>
      </c>
      <c r="B46" s="82" t="s">
        <v>498</v>
      </c>
      <c r="C46" s="21"/>
      <c r="D46" s="21"/>
      <c r="E46" s="96"/>
    </row>
    <row r="47" spans="1:5" ht="37.5" x14ac:dyDescent="0.25">
      <c r="A47" s="81">
        <v>42</v>
      </c>
      <c r="B47" s="82" t="s">
        <v>499</v>
      </c>
      <c r="C47" s="95"/>
      <c r="D47" s="95"/>
      <c r="E47" s="96"/>
    </row>
    <row r="48" spans="1:5" ht="37.5" x14ac:dyDescent="0.25">
      <c r="A48" s="81">
        <v>43</v>
      </c>
      <c r="B48" s="82" t="s">
        <v>500</v>
      </c>
      <c r="C48" s="95"/>
      <c r="D48" s="95"/>
      <c r="E48" s="96"/>
    </row>
    <row r="49" spans="1:5" ht="56.25" x14ac:dyDescent="0.25">
      <c r="A49" s="81">
        <v>44</v>
      </c>
      <c r="B49" s="82" t="s">
        <v>501</v>
      </c>
      <c r="C49" s="95"/>
      <c r="D49" s="95"/>
      <c r="E49" s="96"/>
    </row>
    <row r="50" spans="1:5" ht="37.5" x14ac:dyDescent="0.25">
      <c r="A50" s="81">
        <v>45</v>
      </c>
      <c r="B50" s="82" t="s">
        <v>502</v>
      </c>
      <c r="C50" s="95"/>
      <c r="D50" s="95"/>
      <c r="E50" s="96"/>
    </row>
    <row r="51" spans="1:5" x14ac:dyDescent="0.25">
      <c r="A51" s="81">
        <v>46</v>
      </c>
      <c r="B51" s="82" t="s">
        <v>503</v>
      </c>
      <c r="C51" s="95"/>
      <c r="D51" s="95"/>
      <c r="E51" s="96"/>
    </row>
    <row r="52" spans="1:5" ht="37.5" x14ac:dyDescent="0.25">
      <c r="A52" s="81">
        <v>47</v>
      </c>
      <c r="B52" s="82" t="s">
        <v>504</v>
      </c>
      <c r="C52" s="95"/>
      <c r="D52" s="95"/>
      <c r="E52" s="96"/>
    </row>
    <row r="53" spans="1:5" x14ac:dyDescent="0.25">
      <c r="A53" s="81">
        <v>48</v>
      </c>
      <c r="B53" s="82" t="s">
        <v>505</v>
      </c>
      <c r="C53" s="95"/>
      <c r="D53" s="95"/>
      <c r="E53" s="96"/>
    </row>
    <row r="54" spans="1:5" ht="265.89999999999998" customHeight="1" x14ac:dyDescent="0.25">
      <c r="A54" s="81">
        <v>49</v>
      </c>
      <c r="B54" s="82" t="s">
        <v>506</v>
      </c>
      <c r="C54" s="95"/>
      <c r="D54" s="95"/>
      <c r="E54" s="96"/>
    </row>
    <row r="55" spans="1:5" ht="30.6" customHeight="1" x14ac:dyDescent="0.25">
      <c r="A55" s="81">
        <v>50</v>
      </c>
      <c r="B55" s="82" t="s">
        <v>507</v>
      </c>
      <c r="C55" s="95"/>
      <c r="D55" s="95"/>
      <c r="E55" s="96"/>
    </row>
    <row r="56" spans="1:5" ht="37.5" x14ac:dyDescent="0.25">
      <c r="A56" s="81">
        <v>51</v>
      </c>
      <c r="B56" s="82" t="s">
        <v>608</v>
      </c>
      <c r="C56" s="94"/>
      <c r="D56" s="95"/>
      <c r="E56" s="96"/>
    </row>
    <row r="57" spans="1:5" s="25" customFormat="1" x14ac:dyDescent="0.25">
      <c r="A57" s="81">
        <v>52</v>
      </c>
      <c r="B57" s="84" t="s">
        <v>599</v>
      </c>
      <c r="C57" s="82" t="s">
        <v>676</v>
      </c>
      <c r="D57" s="89" t="s">
        <v>676</v>
      </c>
      <c r="E57" s="81" t="s">
        <v>676</v>
      </c>
    </row>
    <row r="58" spans="1:5" ht="37.5" x14ac:dyDescent="0.25">
      <c r="A58" s="81">
        <v>53</v>
      </c>
      <c r="B58" s="82" t="s">
        <v>450</v>
      </c>
      <c r="C58" s="96"/>
      <c r="D58" s="96"/>
      <c r="E58" s="96"/>
    </row>
    <row r="59" spans="1:5" x14ac:dyDescent="0.25">
      <c r="A59" s="80" t="s">
        <v>69</v>
      </c>
      <c r="B59" s="80"/>
      <c r="C59" s="80"/>
      <c r="D59" s="80"/>
      <c r="E59" s="80"/>
    </row>
    <row r="60" spans="1:5" x14ac:dyDescent="0.25">
      <c r="A60" s="81">
        <v>54</v>
      </c>
      <c r="B60" s="82" t="s">
        <v>508</v>
      </c>
      <c r="C60" s="97"/>
      <c r="D60" s="97"/>
      <c r="E60" s="97"/>
    </row>
    <row r="61" spans="1:5" x14ac:dyDescent="0.25">
      <c r="A61" s="81">
        <v>55</v>
      </c>
      <c r="B61" s="82" t="s">
        <v>509</v>
      </c>
      <c r="C61" s="95"/>
      <c r="D61" s="95"/>
      <c r="E61" s="96"/>
    </row>
    <row r="62" spans="1:5" ht="37.5" x14ac:dyDescent="0.25">
      <c r="A62" s="81">
        <v>56</v>
      </c>
      <c r="B62" s="82" t="s">
        <v>510</v>
      </c>
      <c r="C62" s="21"/>
      <c r="D62" s="21"/>
      <c r="E62" s="96"/>
    </row>
    <row r="63" spans="1:5" x14ac:dyDescent="0.25">
      <c r="A63" s="81">
        <v>57</v>
      </c>
      <c r="B63" s="82" t="s">
        <v>511</v>
      </c>
      <c r="C63" s="95"/>
      <c r="D63" s="95"/>
      <c r="E63" s="96"/>
    </row>
    <row r="64" spans="1:5" ht="37.5" x14ac:dyDescent="0.25">
      <c r="A64" s="81">
        <v>58</v>
      </c>
      <c r="B64" s="82" t="s">
        <v>512</v>
      </c>
      <c r="C64" s="95"/>
      <c r="D64" s="95"/>
      <c r="E64" s="96"/>
    </row>
    <row r="65" spans="1:5" ht="37.5" x14ac:dyDescent="0.25">
      <c r="A65" s="81">
        <v>59</v>
      </c>
      <c r="B65" s="82" t="s">
        <v>513</v>
      </c>
      <c r="C65" s="95"/>
      <c r="D65" s="95"/>
      <c r="E65" s="96"/>
    </row>
    <row r="66" spans="1:5" x14ac:dyDescent="0.25">
      <c r="A66" s="81">
        <v>60</v>
      </c>
      <c r="B66" s="82" t="s">
        <v>514</v>
      </c>
      <c r="C66" s="95"/>
      <c r="D66" s="95"/>
      <c r="E66" s="96"/>
    </row>
    <row r="67" spans="1:5" x14ac:dyDescent="0.25">
      <c r="A67" s="90" t="s">
        <v>515</v>
      </c>
      <c r="B67" s="90"/>
      <c r="C67" s="90"/>
      <c r="D67" s="90"/>
      <c r="E67" s="90"/>
    </row>
    <row r="68" spans="1:5" ht="56.25" x14ac:dyDescent="0.25">
      <c r="A68" s="91">
        <v>61</v>
      </c>
      <c r="B68" s="85" t="s">
        <v>256</v>
      </c>
      <c r="C68" s="22"/>
      <c r="D68" s="22"/>
      <c r="E68" s="100"/>
    </row>
    <row r="69" spans="1:5" ht="75" x14ac:dyDescent="0.25">
      <c r="A69" s="91">
        <v>62</v>
      </c>
      <c r="B69" s="85" t="s">
        <v>257</v>
      </c>
      <c r="C69" s="22"/>
      <c r="D69" s="22"/>
      <c r="E69" s="100"/>
    </row>
    <row r="70" spans="1:5" ht="37.5" x14ac:dyDescent="0.25">
      <c r="A70" s="91">
        <v>63</v>
      </c>
      <c r="B70" s="85" t="s">
        <v>94</v>
      </c>
      <c r="C70" s="22"/>
      <c r="D70" s="22"/>
      <c r="E70" s="100"/>
    </row>
    <row r="71" spans="1:5" ht="37.5" x14ac:dyDescent="0.25">
      <c r="A71" s="91">
        <v>64</v>
      </c>
      <c r="B71" s="85" t="s">
        <v>95</v>
      </c>
      <c r="C71" s="22"/>
      <c r="D71" s="22"/>
      <c r="E71" s="100"/>
    </row>
    <row r="72" spans="1:5" x14ac:dyDescent="0.25">
      <c r="A72" s="91">
        <v>65</v>
      </c>
      <c r="B72" s="82" t="s">
        <v>516</v>
      </c>
      <c r="C72" s="96"/>
      <c r="D72" s="96"/>
      <c r="E72" s="96"/>
    </row>
    <row r="73" spans="1:5" x14ac:dyDescent="0.25">
      <c r="A73" s="91">
        <v>66</v>
      </c>
      <c r="B73" s="82" t="s">
        <v>413</v>
      </c>
      <c r="C73" s="96"/>
      <c r="D73" s="96"/>
      <c r="E73" s="96"/>
    </row>
    <row r="74" spans="1:5" ht="37.5" x14ac:dyDescent="0.25">
      <c r="A74" s="91">
        <v>67</v>
      </c>
      <c r="B74" s="82" t="s">
        <v>305</v>
      </c>
      <c r="C74" s="96"/>
      <c r="D74" s="96"/>
      <c r="E74" s="96"/>
    </row>
    <row r="75" spans="1:5" x14ac:dyDescent="0.25">
      <c r="A75" s="91">
        <v>68</v>
      </c>
      <c r="B75" s="82" t="s">
        <v>87</v>
      </c>
      <c r="C75" s="96"/>
      <c r="D75" s="96"/>
      <c r="E75" s="96"/>
    </row>
    <row r="76" spans="1:5" x14ac:dyDescent="0.25">
      <c r="A76" s="91">
        <v>69</v>
      </c>
      <c r="B76" s="82" t="s">
        <v>88</v>
      </c>
      <c r="C76" s="96"/>
      <c r="D76" s="96"/>
      <c r="E76" s="96"/>
    </row>
    <row r="77" spans="1:5" x14ac:dyDescent="0.25">
      <c r="A77" s="81"/>
      <c r="B77" s="92" t="s">
        <v>609</v>
      </c>
      <c r="C77" s="81" t="s">
        <v>676</v>
      </c>
      <c r="D77" s="81" t="s">
        <v>676</v>
      </c>
      <c r="E77" s="81" t="s">
        <v>676</v>
      </c>
    </row>
    <row r="78" spans="1:5" ht="37.5" x14ac:dyDescent="0.25">
      <c r="A78" s="81">
        <v>70</v>
      </c>
      <c r="B78" s="85" t="s">
        <v>623</v>
      </c>
      <c r="C78" s="96"/>
      <c r="D78" s="96"/>
      <c r="E78" s="96"/>
    </row>
    <row r="79" spans="1:5" x14ac:dyDescent="0.25">
      <c r="A79" s="81">
        <v>71</v>
      </c>
      <c r="B79" s="85" t="s">
        <v>599</v>
      </c>
      <c r="C79" s="81" t="s">
        <v>676</v>
      </c>
      <c r="D79" s="81" t="s">
        <v>676</v>
      </c>
      <c r="E79" s="81" t="s">
        <v>676</v>
      </c>
    </row>
    <row r="80" spans="1:5" ht="56.25" x14ac:dyDescent="0.25">
      <c r="A80" s="93">
        <v>72</v>
      </c>
      <c r="B80" s="85" t="s">
        <v>670</v>
      </c>
      <c r="C80" s="96"/>
      <c r="D80" s="96"/>
      <c r="E80" s="96"/>
    </row>
  </sheetData>
  <sheetProtection password="EB30" sheet="1" objects="1" scenarios="1" formatCells="0" formatColumns="0" formatRows="0"/>
  <mergeCells count="7">
    <mergeCell ref="A1:E1"/>
    <mergeCell ref="A67:E67"/>
    <mergeCell ref="A2:E2"/>
    <mergeCell ref="A4:E4"/>
    <mergeCell ref="A7:E7"/>
    <mergeCell ref="A25:E25"/>
    <mergeCell ref="A59:E5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zoomScale="80" zoomScaleNormal="80" workbookViewId="0">
      <selection activeCell="B3" sqref="B3"/>
    </sheetView>
  </sheetViews>
  <sheetFormatPr defaultColWidth="8.85546875" defaultRowHeight="15" x14ac:dyDescent="0.25"/>
  <cols>
    <col min="1" max="1" width="7.28515625" style="11" customWidth="1"/>
    <col min="2" max="2" width="118.28515625" style="12" customWidth="1"/>
    <col min="3" max="3" width="34.28515625" style="8" customWidth="1"/>
    <col min="4" max="4" width="36.5703125" style="8" customWidth="1"/>
    <col min="5" max="5" width="20.85546875" style="8" customWidth="1"/>
    <col min="6" max="16384" width="8.85546875" style="8"/>
  </cols>
  <sheetData>
    <row r="1" spans="1:5" ht="14.45" x14ac:dyDescent="0.3">
      <c r="A1" s="28" t="s">
        <v>598</v>
      </c>
      <c r="B1" s="28"/>
      <c r="C1" s="28"/>
      <c r="D1" s="28"/>
      <c r="E1" s="28"/>
    </row>
    <row r="2" spans="1:5" ht="14.45" x14ac:dyDescent="0.3">
      <c r="A2" s="28" t="s">
        <v>597</v>
      </c>
      <c r="B2" s="28"/>
      <c r="C2" s="28"/>
      <c r="D2" s="28"/>
      <c r="E2" s="28"/>
    </row>
    <row r="3" spans="1:5" ht="14.45" x14ac:dyDescent="0.3">
      <c r="A3" s="29" t="s">
        <v>0</v>
      </c>
      <c r="B3" s="29" t="s">
        <v>1</v>
      </c>
      <c r="C3" s="29" t="s">
        <v>2</v>
      </c>
      <c r="D3" s="29" t="s">
        <v>667</v>
      </c>
      <c r="E3" s="29" t="s">
        <v>668</v>
      </c>
    </row>
    <row r="4" spans="1:5" ht="180.6" customHeight="1" x14ac:dyDescent="0.25">
      <c r="A4" s="101">
        <f>1</f>
        <v>1</v>
      </c>
      <c r="B4" s="40" t="s">
        <v>643</v>
      </c>
      <c r="C4" s="46"/>
      <c r="D4" s="46"/>
      <c r="E4" s="46"/>
    </row>
    <row r="5" spans="1:5" ht="168" customHeight="1" x14ac:dyDescent="0.25">
      <c r="A5" s="101">
        <v>2</v>
      </c>
      <c r="B5" s="40" t="s">
        <v>644</v>
      </c>
      <c r="C5" s="46"/>
      <c r="D5" s="46"/>
      <c r="E5" s="46"/>
    </row>
    <row r="6" spans="1:5" ht="14.45" x14ac:dyDescent="0.3">
      <c r="A6" s="101">
        <v>3</v>
      </c>
      <c r="B6" s="40" t="s">
        <v>518</v>
      </c>
      <c r="C6" s="46"/>
      <c r="D6" s="46"/>
      <c r="E6" s="46"/>
    </row>
    <row r="7" spans="1:5" ht="14.45" x14ac:dyDescent="0.3">
      <c r="A7" s="101">
        <f t="shared" ref="A7:A11" si="0">A6+1</f>
        <v>4</v>
      </c>
      <c r="B7" s="40" t="s">
        <v>519</v>
      </c>
      <c r="C7" s="46"/>
      <c r="D7" s="46"/>
      <c r="E7" s="46"/>
    </row>
    <row r="8" spans="1:5" ht="28.9" x14ac:dyDescent="0.3">
      <c r="A8" s="101">
        <f t="shared" si="0"/>
        <v>5</v>
      </c>
      <c r="B8" s="40" t="s">
        <v>520</v>
      </c>
      <c r="C8" s="46"/>
      <c r="D8" s="46"/>
      <c r="E8" s="46"/>
    </row>
    <row r="9" spans="1:5" ht="14.45" x14ac:dyDescent="0.3">
      <c r="A9" s="101">
        <f t="shared" si="0"/>
        <v>6</v>
      </c>
      <c r="B9" s="40" t="s">
        <v>521</v>
      </c>
      <c r="C9" s="46"/>
      <c r="D9" s="46"/>
      <c r="E9" s="46"/>
    </row>
    <row r="10" spans="1:5" x14ac:dyDescent="0.25">
      <c r="A10" s="101">
        <f t="shared" si="0"/>
        <v>7</v>
      </c>
      <c r="B10" s="40" t="s">
        <v>522</v>
      </c>
      <c r="C10" s="46"/>
      <c r="D10" s="46"/>
      <c r="E10" s="46"/>
    </row>
    <row r="11" spans="1:5" ht="14.45" x14ac:dyDescent="0.3">
      <c r="A11" s="101">
        <f t="shared" si="0"/>
        <v>8</v>
      </c>
      <c r="B11" s="40" t="s">
        <v>523</v>
      </c>
      <c r="C11" s="46"/>
      <c r="D11" s="46"/>
      <c r="E11" s="46"/>
    </row>
    <row r="12" spans="1:5" ht="14.45" x14ac:dyDescent="0.3">
      <c r="A12" s="101">
        <f>A11+1</f>
        <v>9</v>
      </c>
      <c r="B12" s="40" t="s">
        <v>524</v>
      </c>
      <c r="C12" s="46"/>
      <c r="D12" s="46"/>
      <c r="E12" s="46"/>
    </row>
    <row r="13" spans="1:5" ht="14.45" x14ac:dyDescent="0.3">
      <c r="A13" s="101">
        <f t="shared" ref="A13:A76" si="1">A12+1</f>
        <v>10</v>
      </c>
      <c r="B13" s="40" t="s">
        <v>525</v>
      </c>
      <c r="C13" s="46"/>
      <c r="D13" s="46"/>
      <c r="E13" s="46"/>
    </row>
    <row r="14" spans="1:5" ht="14.45" x14ac:dyDescent="0.3">
      <c r="A14" s="101">
        <f t="shared" si="1"/>
        <v>11</v>
      </c>
      <c r="B14" s="40" t="s">
        <v>526</v>
      </c>
      <c r="C14" s="46"/>
      <c r="D14" s="46"/>
      <c r="E14" s="46"/>
    </row>
    <row r="15" spans="1:5" ht="14.45" x14ac:dyDescent="0.3">
      <c r="A15" s="101">
        <f t="shared" si="1"/>
        <v>12</v>
      </c>
      <c r="B15" s="40" t="s">
        <v>646</v>
      </c>
      <c r="C15" s="46"/>
      <c r="D15" s="46"/>
      <c r="E15" s="46"/>
    </row>
    <row r="16" spans="1:5" ht="14.45" x14ac:dyDescent="0.3">
      <c r="A16" s="101">
        <f t="shared" si="1"/>
        <v>13</v>
      </c>
      <c r="B16" s="40" t="s">
        <v>642</v>
      </c>
      <c r="C16" s="46"/>
      <c r="D16" s="46"/>
      <c r="E16" s="46"/>
    </row>
    <row r="17" spans="1:5" ht="14.45" x14ac:dyDescent="0.3">
      <c r="A17" s="101">
        <f t="shared" si="1"/>
        <v>14</v>
      </c>
      <c r="B17" s="40" t="s">
        <v>527</v>
      </c>
      <c r="C17" s="46"/>
      <c r="D17" s="46"/>
      <c r="E17" s="46"/>
    </row>
    <row r="18" spans="1:5" ht="14.45" x14ac:dyDescent="0.3">
      <c r="A18" s="101">
        <f t="shared" si="1"/>
        <v>15</v>
      </c>
      <c r="B18" s="40" t="s">
        <v>654</v>
      </c>
      <c r="C18" s="46"/>
      <c r="D18" s="46"/>
      <c r="E18" s="46"/>
    </row>
    <row r="19" spans="1:5" ht="14.45" x14ac:dyDescent="0.3">
      <c r="A19" s="101">
        <f t="shared" si="1"/>
        <v>16</v>
      </c>
      <c r="B19" s="40" t="s">
        <v>528</v>
      </c>
      <c r="C19" s="46"/>
      <c r="D19" s="46"/>
      <c r="E19" s="46"/>
    </row>
    <row r="20" spans="1:5" ht="14.45" x14ac:dyDescent="0.3">
      <c r="A20" s="101">
        <f t="shared" si="1"/>
        <v>17</v>
      </c>
      <c r="B20" s="40" t="s">
        <v>645</v>
      </c>
      <c r="C20" s="46"/>
      <c r="D20" s="46"/>
      <c r="E20" s="46"/>
    </row>
    <row r="21" spans="1:5" ht="28.9" x14ac:dyDescent="0.3">
      <c r="A21" s="101">
        <f t="shared" si="1"/>
        <v>18</v>
      </c>
      <c r="B21" s="40" t="s">
        <v>529</v>
      </c>
      <c r="C21" s="46"/>
      <c r="D21" s="46"/>
      <c r="E21" s="46"/>
    </row>
    <row r="22" spans="1:5" ht="14.45" x14ac:dyDescent="0.3">
      <c r="A22" s="101">
        <f t="shared" si="1"/>
        <v>19</v>
      </c>
      <c r="B22" s="40" t="s">
        <v>530</v>
      </c>
      <c r="C22" s="46"/>
      <c r="D22" s="46"/>
      <c r="E22" s="46"/>
    </row>
    <row r="23" spans="1:5" ht="28.9" x14ac:dyDescent="0.3">
      <c r="A23" s="101">
        <f t="shared" si="1"/>
        <v>20</v>
      </c>
      <c r="B23" s="40" t="s">
        <v>531</v>
      </c>
      <c r="C23" s="46"/>
      <c r="D23" s="46"/>
      <c r="E23" s="46"/>
    </row>
    <row r="24" spans="1:5" x14ac:dyDescent="0.25">
      <c r="A24" s="101">
        <f t="shared" si="1"/>
        <v>21</v>
      </c>
      <c r="B24" s="40" t="s">
        <v>532</v>
      </c>
      <c r="C24" s="46"/>
      <c r="D24" s="46"/>
      <c r="E24" s="46"/>
    </row>
    <row r="25" spans="1:5" x14ac:dyDescent="0.25">
      <c r="A25" s="101">
        <f t="shared" si="1"/>
        <v>22</v>
      </c>
      <c r="B25" s="40" t="s">
        <v>647</v>
      </c>
      <c r="C25" s="46"/>
      <c r="D25" s="46"/>
      <c r="E25" s="46"/>
    </row>
    <row r="26" spans="1:5" x14ac:dyDescent="0.25">
      <c r="A26" s="101">
        <f t="shared" si="1"/>
        <v>23</v>
      </c>
      <c r="B26" s="40" t="s">
        <v>533</v>
      </c>
      <c r="C26" s="46"/>
      <c r="D26" s="46"/>
      <c r="E26" s="46"/>
    </row>
    <row r="27" spans="1:5" x14ac:dyDescent="0.25">
      <c r="A27" s="101">
        <f t="shared" si="1"/>
        <v>24</v>
      </c>
      <c r="B27" s="40" t="s">
        <v>534</v>
      </c>
      <c r="C27" s="46"/>
      <c r="D27" s="46"/>
      <c r="E27" s="46"/>
    </row>
    <row r="28" spans="1:5" ht="30" x14ac:dyDescent="0.25">
      <c r="A28" s="101">
        <f t="shared" si="1"/>
        <v>25</v>
      </c>
      <c r="B28" s="40" t="s">
        <v>535</v>
      </c>
      <c r="C28" s="46"/>
      <c r="D28" s="46"/>
      <c r="E28" s="46"/>
    </row>
    <row r="29" spans="1:5" x14ac:dyDescent="0.25">
      <c r="A29" s="101">
        <f t="shared" si="1"/>
        <v>26</v>
      </c>
      <c r="B29" s="40" t="s">
        <v>536</v>
      </c>
      <c r="C29" s="46"/>
      <c r="D29" s="46"/>
      <c r="E29" s="46"/>
    </row>
    <row r="30" spans="1:5" x14ac:dyDescent="0.25">
      <c r="A30" s="101">
        <f t="shared" si="1"/>
        <v>27</v>
      </c>
      <c r="B30" s="40" t="s">
        <v>537</v>
      </c>
      <c r="C30" s="46"/>
      <c r="D30" s="46"/>
      <c r="E30" s="46"/>
    </row>
    <row r="31" spans="1:5" x14ac:dyDescent="0.25">
      <c r="A31" s="101">
        <f t="shared" si="1"/>
        <v>28</v>
      </c>
      <c r="B31" s="40" t="s">
        <v>538</v>
      </c>
      <c r="C31" s="46"/>
      <c r="D31" s="46"/>
      <c r="E31" s="46"/>
    </row>
    <row r="32" spans="1:5" x14ac:dyDescent="0.25">
      <c r="A32" s="101">
        <f t="shared" si="1"/>
        <v>29</v>
      </c>
      <c r="B32" s="40" t="s">
        <v>539</v>
      </c>
      <c r="C32" s="46"/>
      <c r="D32" s="46"/>
      <c r="E32" s="46"/>
    </row>
    <row r="33" spans="1:5" ht="60" x14ac:dyDescent="0.25">
      <c r="A33" s="101">
        <f t="shared" si="1"/>
        <v>30</v>
      </c>
      <c r="B33" s="40" t="s">
        <v>540</v>
      </c>
      <c r="C33" s="46"/>
      <c r="D33" s="46"/>
      <c r="E33" s="46"/>
    </row>
    <row r="34" spans="1:5" ht="30" x14ac:dyDescent="0.25">
      <c r="A34" s="101">
        <f t="shared" si="1"/>
        <v>31</v>
      </c>
      <c r="B34" s="40" t="s">
        <v>541</v>
      </c>
      <c r="C34" s="46"/>
      <c r="D34" s="46"/>
      <c r="E34" s="46"/>
    </row>
    <row r="35" spans="1:5" ht="30" x14ac:dyDescent="0.25">
      <c r="A35" s="101">
        <f t="shared" si="1"/>
        <v>32</v>
      </c>
      <c r="B35" s="40" t="s">
        <v>542</v>
      </c>
      <c r="C35" s="46"/>
      <c r="D35" s="46"/>
      <c r="E35" s="46"/>
    </row>
    <row r="36" spans="1:5" ht="45" x14ac:dyDescent="0.25">
      <c r="A36" s="101">
        <f t="shared" si="1"/>
        <v>33</v>
      </c>
      <c r="B36" s="40" t="s">
        <v>543</v>
      </c>
      <c r="C36" s="46"/>
      <c r="D36" s="46"/>
      <c r="E36" s="46"/>
    </row>
    <row r="37" spans="1:5" x14ac:dyDescent="0.25">
      <c r="A37" s="101">
        <f t="shared" si="1"/>
        <v>34</v>
      </c>
      <c r="B37" s="40" t="s">
        <v>653</v>
      </c>
      <c r="C37" s="46"/>
      <c r="D37" s="46"/>
      <c r="E37" s="46"/>
    </row>
    <row r="38" spans="1:5" x14ac:dyDescent="0.25">
      <c r="A38" s="101">
        <f t="shared" si="1"/>
        <v>35</v>
      </c>
      <c r="B38" s="40" t="s">
        <v>544</v>
      </c>
      <c r="C38" s="46"/>
      <c r="D38" s="46"/>
      <c r="E38" s="46"/>
    </row>
    <row r="39" spans="1:5" x14ac:dyDescent="0.25">
      <c r="A39" s="101">
        <f t="shared" si="1"/>
        <v>36</v>
      </c>
      <c r="B39" s="40" t="s">
        <v>545</v>
      </c>
      <c r="C39" s="46"/>
      <c r="D39" s="46"/>
      <c r="E39" s="46"/>
    </row>
    <row r="40" spans="1:5" ht="30" x14ac:dyDescent="0.25">
      <c r="A40" s="101">
        <f t="shared" si="1"/>
        <v>37</v>
      </c>
      <c r="B40" s="40" t="s">
        <v>546</v>
      </c>
      <c r="C40" s="46"/>
      <c r="D40" s="46"/>
      <c r="E40" s="46"/>
    </row>
    <row r="41" spans="1:5" x14ac:dyDescent="0.25">
      <c r="A41" s="101">
        <f t="shared" si="1"/>
        <v>38</v>
      </c>
      <c r="B41" s="40" t="s">
        <v>547</v>
      </c>
      <c r="C41" s="46"/>
      <c r="D41" s="46"/>
      <c r="E41" s="46"/>
    </row>
    <row r="42" spans="1:5" ht="30" x14ac:dyDescent="0.25">
      <c r="A42" s="101">
        <f t="shared" si="1"/>
        <v>39</v>
      </c>
      <c r="B42" s="40" t="s">
        <v>548</v>
      </c>
      <c r="C42" s="46"/>
      <c r="D42" s="46"/>
      <c r="E42" s="46"/>
    </row>
    <row r="43" spans="1:5" ht="30" x14ac:dyDescent="0.25">
      <c r="A43" s="101">
        <f t="shared" si="1"/>
        <v>40</v>
      </c>
      <c r="B43" s="40" t="s">
        <v>549</v>
      </c>
      <c r="C43" s="46"/>
      <c r="D43" s="46"/>
      <c r="E43" s="46"/>
    </row>
    <row r="44" spans="1:5" x14ac:dyDescent="0.25">
      <c r="A44" s="101">
        <f t="shared" si="1"/>
        <v>41</v>
      </c>
      <c r="B44" s="40" t="s">
        <v>640</v>
      </c>
      <c r="C44" s="40" t="s">
        <v>676</v>
      </c>
      <c r="D44" s="40" t="s">
        <v>676</v>
      </c>
      <c r="E44" s="40" t="s">
        <v>676</v>
      </c>
    </row>
    <row r="45" spans="1:5" ht="30" x14ac:dyDescent="0.25">
      <c r="A45" s="101">
        <f t="shared" si="1"/>
        <v>42</v>
      </c>
      <c r="B45" s="40" t="s">
        <v>550</v>
      </c>
      <c r="C45" s="46"/>
      <c r="D45" s="46"/>
      <c r="E45" s="46"/>
    </row>
    <row r="46" spans="1:5" x14ac:dyDescent="0.25">
      <c r="A46" s="101">
        <f t="shared" si="1"/>
        <v>43</v>
      </c>
      <c r="B46" s="40" t="s">
        <v>551</v>
      </c>
      <c r="C46" s="46"/>
      <c r="D46" s="46"/>
      <c r="E46" s="46"/>
    </row>
    <row r="47" spans="1:5" x14ac:dyDescent="0.25">
      <c r="A47" s="101">
        <f t="shared" si="1"/>
        <v>44</v>
      </c>
      <c r="B47" s="40" t="s">
        <v>552</v>
      </c>
      <c r="C47" s="46"/>
      <c r="D47" s="46"/>
      <c r="E47" s="46"/>
    </row>
    <row r="48" spans="1:5" ht="30" x14ac:dyDescent="0.25">
      <c r="A48" s="101">
        <f t="shared" si="1"/>
        <v>45</v>
      </c>
      <c r="B48" s="40" t="s">
        <v>553</v>
      </c>
      <c r="C48" s="46"/>
      <c r="D48" s="46"/>
      <c r="E48" s="46"/>
    </row>
    <row r="49" spans="1:5" ht="30" x14ac:dyDescent="0.25">
      <c r="A49" s="101">
        <f t="shared" si="1"/>
        <v>46</v>
      </c>
      <c r="B49" s="40" t="s">
        <v>554</v>
      </c>
      <c r="C49" s="46"/>
      <c r="D49" s="46"/>
      <c r="E49" s="46"/>
    </row>
    <row r="50" spans="1:5" x14ac:dyDescent="0.25">
      <c r="A50" s="101">
        <f t="shared" si="1"/>
        <v>47</v>
      </c>
      <c r="B50" s="40" t="s">
        <v>555</v>
      </c>
      <c r="C50" s="46"/>
      <c r="D50" s="46"/>
      <c r="E50" s="46"/>
    </row>
    <row r="51" spans="1:5" ht="30" x14ac:dyDescent="0.25">
      <c r="A51" s="101">
        <f t="shared" si="1"/>
        <v>48</v>
      </c>
      <c r="B51" s="40" t="s">
        <v>556</v>
      </c>
      <c r="C51" s="46"/>
      <c r="D51" s="46"/>
      <c r="E51" s="46"/>
    </row>
    <row r="52" spans="1:5" ht="30" x14ac:dyDescent="0.25">
      <c r="A52" s="101">
        <f t="shared" si="1"/>
        <v>49</v>
      </c>
      <c r="B52" s="40" t="s">
        <v>557</v>
      </c>
      <c r="C52" s="46"/>
      <c r="D52" s="46"/>
      <c r="E52" s="46"/>
    </row>
    <row r="53" spans="1:5" x14ac:dyDescent="0.25">
      <c r="A53" s="101">
        <f t="shared" si="1"/>
        <v>50</v>
      </c>
      <c r="B53" s="40" t="s">
        <v>558</v>
      </c>
      <c r="C53" s="46"/>
      <c r="D53" s="46"/>
      <c r="E53" s="46"/>
    </row>
    <row r="54" spans="1:5" ht="30" x14ac:dyDescent="0.25">
      <c r="A54" s="101">
        <f t="shared" si="1"/>
        <v>51</v>
      </c>
      <c r="B54" s="40" t="s">
        <v>559</v>
      </c>
      <c r="C54" s="46"/>
      <c r="D54" s="46"/>
      <c r="E54" s="46"/>
    </row>
    <row r="55" spans="1:5" x14ac:dyDescent="0.25">
      <c r="A55" s="101">
        <f t="shared" si="1"/>
        <v>52</v>
      </c>
      <c r="B55" s="40" t="s">
        <v>560</v>
      </c>
      <c r="C55" s="46"/>
      <c r="D55" s="46"/>
      <c r="E55" s="46"/>
    </row>
    <row r="56" spans="1:5" x14ac:dyDescent="0.25">
      <c r="A56" s="101">
        <f t="shared" si="1"/>
        <v>53</v>
      </c>
      <c r="B56" s="40" t="s">
        <v>561</v>
      </c>
      <c r="C56" s="46"/>
      <c r="D56" s="46"/>
      <c r="E56" s="46"/>
    </row>
    <row r="57" spans="1:5" ht="30" x14ac:dyDescent="0.25">
      <c r="A57" s="101">
        <f t="shared" si="1"/>
        <v>54</v>
      </c>
      <c r="B57" s="40" t="s">
        <v>562</v>
      </c>
      <c r="C57" s="46"/>
      <c r="D57" s="46"/>
      <c r="E57" s="46"/>
    </row>
    <row r="58" spans="1:5" x14ac:dyDescent="0.25">
      <c r="A58" s="101">
        <f t="shared" si="1"/>
        <v>55</v>
      </c>
      <c r="B58" s="40" t="s">
        <v>563</v>
      </c>
      <c r="C58" s="46"/>
      <c r="D58" s="46"/>
      <c r="E58" s="46"/>
    </row>
    <row r="59" spans="1:5" x14ac:dyDescent="0.25">
      <c r="A59" s="101">
        <f t="shared" si="1"/>
        <v>56</v>
      </c>
      <c r="B59" s="40" t="s">
        <v>564</v>
      </c>
      <c r="C59" s="46"/>
      <c r="D59" s="46"/>
      <c r="E59" s="46"/>
    </row>
    <row r="60" spans="1:5" x14ac:dyDescent="0.25">
      <c r="A60" s="101">
        <f t="shared" si="1"/>
        <v>57</v>
      </c>
      <c r="B60" s="40" t="s">
        <v>565</v>
      </c>
      <c r="C60" s="46"/>
      <c r="D60" s="46"/>
      <c r="E60" s="46"/>
    </row>
    <row r="61" spans="1:5" x14ac:dyDescent="0.25">
      <c r="A61" s="101">
        <f t="shared" si="1"/>
        <v>58</v>
      </c>
      <c r="B61" s="40" t="s">
        <v>658</v>
      </c>
      <c r="C61" s="46"/>
      <c r="D61" s="46"/>
      <c r="E61" s="46"/>
    </row>
    <row r="62" spans="1:5" x14ac:dyDescent="0.25">
      <c r="A62" s="101">
        <f t="shared" si="1"/>
        <v>59</v>
      </c>
      <c r="B62" s="40" t="s">
        <v>566</v>
      </c>
      <c r="C62" s="46"/>
      <c r="D62" s="46"/>
      <c r="E62" s="46"/>
    </row>
    <row r="63" spans="1:5" x14ac:dyDescent="0.25">
      <c r="A63" s="101">
        <f t="shared" si="1"/>
        <v>60</v>
      </c>
      <c r="B63" s="40" t="s">
        <v>567</v>
      </c>
      <c r="C63" s="46"/>
      <c r="D63" s="46"/>
      <c r="E63" s="46"/>
    </row>
    <row r="64" spans="1:5" x14ac:dyDescent="0.25">
      <c r="A64" s="101">
        <f t="shared" si="1"/>
        <v>61</v>
      </c>
      <c r="B64" s="40" t="s">
        <v>568</v>
      </c>
      <c r="C64" s="46"/>
      <c r="D64" s="46"/>
      <c r="E64" s="46"/>
    </row>
    <row r="65" spans="1:5" x14ac:dyDescent="0.25">
      <c r="A65" s="101">
        <f t="shared" si="1"/>
        <v>62</v>
      </c>
      <c r="B65" s="40" t="s">
        <v>569</v>
      </c>
      <c r="C65" s="46"/>
      <c r="D65" s="46"/>
      <c r="E65" s="46"/>
    </row>
    <row r="66" spans="1:5" x14ac:dyDescent="0.25">
      <c r="A66" s="101">
        <f t="shared" si="1"/>
        <v>63</v>
      </c>
      <c r="B66" s="40" t="s">
        <v>570</v>
      </c>
      <c r="C66" s="46"/>
      <c r="D66" s="46"/>
      <c r="E66" s="46"/>
    </row>
    <row r="67" spans="1:5" x14ac:dyDescent="0.25">
      <c r="A67" s="101">
        <f t="shared" si="1"/>
        <v>64</v>
      </c>
      <c r="B67" s="40" t="s">
        <v>659</v>
      </c>
      <c r="C67" s="46"/>
      <c r="D67" s="46"/>
      <c r="E67" s="46"/>
    </row>
    <row r="68" spans="1:5" x14ac:dyDescent="0.25">
      <c r="A68" s="101">
        <f t="shared" si="1"/>
        <v>65</v>
      </c>
      <c r="B68" s="40" t="s">
        <v>571</v>
      </c>
      <c r="C68" s="46"/>
      <c r="D68" s="46"/>
      <c r="E68" s="46"/>
    </row>
    <row r="69" spans="1:5" x14ac:dyDescent="0.25">
      <c r="A69" s="101">
        <f t="shared" si="1"/>
        <v>66</v>
      </c>
      <c r="B69" s="40" t="s">
        <v>572</v>
      </c>
      <c r="C69" s="46"/>
      <c r="D69" s="46"/>
      <c r="E69" s="46"/>
    </row>
    <row r="70" spans="1:5" ht="30" x14ac:dyDescent="0.25">
      <c r="A70" s="101">
        <f t="shared" si="1"/>
        <v>67</v>
      </c>
      <c r="B70" s="40" t="s">
        <v>656</v>
      </c>
      <c r="C70" s="46"/>
      <c r="D70" s="46"/>
      <c r="E70" s="46"/>
    </row>
    <row r="71" spans="1:5" x14ac:dyDescent="0.25">
      <c r="A71" s="101">
        <f t="shared" si="1"/>
        <v>68</v>
      </c>
      <c r="B71" s="40" t="s">
        <v>655</v>
      </c>
      <c r="C71" s="46"/>
      <c r="D71" s="46"/>
      <c r="E71" s="46"/>
    </row>
    <row r="72" spans="1:5" x14ac:dyDescent="0.25">
      <c r="A72" s="101">
        <f t="shared" si="1"/>
        <v>69</v>
      </c>
      <c r="B72" s="40" t="s">
        <v>573</v>
      </c>
      <c r="C72" s="46"/>
      <c r="D72" s="46"/>
      <c r="E72" s="46"/>
    </row>
    <row r="73" spans="1:5" x14ac:dyDescent="0.25">
      <c r="A73" s="101">
        <f t="shared" si="1"/>
        <v>70</v>
      </c>
      <c r="B73" s="40" t="s">
        <v>574</v>
      </c>
      <c r="C73" s="46"/>
      <c r="D73" s="46"/>
      <c r="E73" s="46"/>
    </row>
    <row r="74" spans="1:5" x14ac:dyDescent="0.25">
      <c r="A74" s="101">
        <f t="shared" si="1"/>
        <v>71</v>
      </c>
      <c r="B74" s="40" t="s">
        <v>638</v>
      </c>
      <c r="C74" s="46"/>
      <c r="D74" s="46"/>
      <c r="E74" s="46"/>
    </row>
    <row r="75" spans="1:5" ht="30" x14ac:dyDescent="0.25">
      <c r="A75" s="101">
        <f t="shared" si="1"/>
        <v>72</v>
      </c>
      <c r="B75" s="40" t="s">
        <v>575</v>
      </c>
      <c r="C75" s="46"/>
      <c r="D75" s="46"/>
      <c r="E75" s="46"/>
    </row>
    <row r="76" spans="1:5" x14ac:dyDescent="0.25">
      <c r="A76" s="101">
        <f t="shared" si="1"/>
        <v>73</v>
      </c>
      <c r="B76" s="40" t="s">
        <v>576</v>
      </c>
      <c r="C76" s="46"/>
      <c r="D76" s="46"/>
      <c r="E76" s="46"/>
    </row>
    <row r="77" spans="1:5" x14ac:dyDescent="0.25">
      <c r="A77" s="101">
        <f t="shared" ref="A77:A100" si="2">A76+1</f>
        <v>74</v>
      </c>
      <c r="B77" s="40" t="s">
        <v>577</v>
      </c>
      <c r="C77" s="46"/>
      <c r="D77" s="46"/>
      <c r="E77" s="46"/>
    </row>
    <row r="78" spans="1:5" ht="30" x14ac:dyDescent="0.25">
      <c r="A78" s="101">
        <f t="shared" si="2"/>
        <v>75</v>
      </c>
      <c r="B78" s="40" t="s">
        <v>578</v>
      </c>
      <c r="C78" s="46"/>
      <c r="D78" s="46"/>
      <c r="E78" s="46"/>
    </row>
    <row r="79" spans="1:5" ht="30" x14ac:dyDescent="0.25">
      <c r="A79" s="101">
        <f t="shared" si="2"/>
        <v>76</v>
      </c>
      <c r="B79" s="40" t="s">
        <v>579</v>
      </c>
      <c r="C79" s="46"/>
      <c r="D79" s="46"/>
      <c r="E79" s="46"/>
    </row>
    <row r="80" spans="1:5" ht="30" x14ac:dyDescent="0.25">
      <c r="A80" s="101">
        <f t="shared" si="2"/>
        <v>77</v>
      </c>
      <c r="B80" s="40" t="s">
        <v>580</v>
      </c>
      <c r="C80" s="46"/>
      <c r="D80" s="46"/>
      <c r="E80" s="46"/>
    </row>
    <row r="81" spans="1:5" x14ac:dyDescent="0.25">
      <c r="A81" s="101">
        <f t="shared" si="2"/>
        <v>78</v>
      </c>
      <c r="B81" s="40" t="s">
        <v>581</v>
      </c>
      <c r="C81" s="46"/>
      <c r="D81" s="46"/>
      <c r="E81" s="46"/>
    </row>
    <row r="82" spans="1:5" ht="30" x14ac:dyDescent="0.25">
      <c r="A82" s="101">
        <f t="shared" si="2"/>
        <v>79</v>
      </c>
      <c r="B82" s="40" t="s">
        <v>582</v>
      </c>
      <c r="C82" s="46"/>
      <c r="D82" s="46"/>
      <c r="E82" s="46"/>
    </row>
    <row r="83" spans="1:5" ht="30" x14ac:dyDescent="0.25">
      <c r="A83" s="101">
        <f t="shared" si="2"/>
        <v>80</v>
      </c>
      <c r="B83" s="40" t="s">
        <v>583</v>
      </c>
      <c r="C83" s="46"/>
      <c r="D83" s="46"/>
      <c r="E83" s="46"/>
    </row>
    <row r="84" spans="1:5" ht="75" x14ac:dyDescent="0.25">
      <c r="A84" s="101">
        <f t="shared" si="2"/>
        <v>81</v>
      </c>
      <c r="B84" s="40" t="s">
        <v>584</v>
      </c>
      <c r="C84" s="46"/>
      <c r="D84" s="46"/>
      <c r="E84" s="46"/>
    </row>
    <row r="85" spans="1:5" ht="30" x14ac:dyDescent="0.25">
      <c r="A85" s="101">
        <f t="shared" si="2"/>
        <v>82</v>
      </c>
      <c r="B85" s="40" t="s">
        <v>657</v>
      </c>
      <c r="C85" s="46"/>
      <c r="D85" s="46"/>
      <c r="E85" s="46"/>
    </row>
    <row r="86" spans="1:5" x14ac:dyDescent="0.25">
      <c r="A86" s="101">
        <f t="shared" si="2"/>
        <v>83</v>
      </c>
      <c r="B86" s="40" t="s">
        <v>585</v>
      </c>
      <c r="C86" s="46"/>
      <c r="D86" s="46"/>
      <c r="E86" s="46"/>
    </row>
    <row r="87" spans="1:5" x14ac:dyDescent="0.25">
      <c r="A87" s="101">
        <f t="shared" si="2"/>
        <v>84</v>
      </c>
      <c r="B87" s="40" t="s">
        <v>586</v>
      </c>
      <c r="C87" s="46"/>
      <c r="D87" s="46"/>
      <c r="E87" s="46"/>
    </row>
    <row r="88" spans="1:5" ht="30" x14ac:dyDescent="0.25">
      <c r="A88" s="101">
        <f t="shared" si="2"/>
        <v>85</v>
      </c>
      <c r="B88" s="40" t="s">
        <v>587</v>
      </c>
      <c r="C88" s="46"/>
      <c r="D88" s="46"/>
      <c r="E88" s="46"/>
    </row>
    <row r="89" spans="1:5" x14ac:dyDescent="0.25">
      <c r="A89" s="101">
        <f t="shared" si="2"/>
        <v>86</v>
      </c>
      <c r="B89" s="40" t="s">
        <v>588</v>
      </c>
      <c r="C89" s="46"/>
      <c r="D89" s="46"/>
      <c r="E89" s="46"/>
    </row>
    <row r="90" spans="1:5" x14ac:dyDescent="0.25">
      <c r="A90" s="101">
        <f t="shared" si="2"/>
        <v>87</v>
      </c>
      <c r="B90" s="40" t="s">
        <v>589</v>
      </c>
      <c r="C90" s="46"/>
      <c r="D90" s="46"/>
      <c r="E90" s="46"/>
    </row>
    <row r="91" spans="1:5" x14ac:dyDescent="0.25">
      <c r="A91" s="101">
        <f t="shared" si="2"/>
        <v>88</v>
      </c>
      <c r="B91" s="40" t="s">
        <v>590</v>
      </c>
      <c r="C91" s="46"/>
      <c r="D91" s="46"/>
      <c r="E91" s="46"/>
    </row>
    <row r="92" spans="1:5" x14ac:dyDescent="0.25">
      <c r="A92" s="101">
        <f t="shared" si="2"/>
        <v>89</v>
      </c>
      <c r="B92" s="40" t="s">
        <v>591</v>
      </c>
      <c r="C92" s="46"/>
      <c r="D92" s="46"/>
      <c r="E92" s="46"/>
    </row>
    <row r="93" spans="1:5" x14ac:dyDescent="0.25">
      <c r="A93" s="101">
        <f t="shared" si="2"/>
        <v>90</v>
      </c>
      <c r="B93" s="40" t="s">
        <v>592</v>
      </c>
      <c r="C93" s="46"/>
      <c r="D93" s="46"/>
      <c r="E93" s="46"/>
    </row>
    <row r="94" spans="1:5" x14ac:dyDescent="0.25">
      <c r="A94" s="101">
        <f t="shared" si="2"/>
        <v>91</v>
      </c>
      <c r="B94" s="40" t="s">
        <v>593</v>
      </c>
      <c r="C94" s="46"/>
      <c r="D94" s="46"/>
      <c r="E94" s="46"/>
    </row>
    <row r="95" spans="1:5" x14ac:dyDescent="0.25">
      <c r="A95" s="101">
        <f t="shared" si="2"/>
        <v>92</v>
      </c>
      <c r="B95" s="40" t="s">
        <v>594</v>
      </c>
      <c r="C95" s="46"/>
      <c r="D95" s="46"/>
      <c r="E95" s="46"/>
    </row>
    <row r="96" spans="1:5" x14ac:dyDescent="0.25">
      <c r="A96" s="101">
        <f t="shared" si="2"/>
        <v>93</v>
      </c>
      <c r="B96" s="40" t="s">
        <v>641</v>
      </c>
      <c r="C96" s="46"/>
      <c r="D96" s="46"/>
      <c r="E96" s="46"/>
    </row>
    <row r="97" spans="1:5" x14ac:dyDescent="0.25">
      <c r="A97" s="101">
        <f t="shared" si="2"/>
        <v>94</v>
      </c>
      <c r="B97" s="40" t="s">
        <v>595</v>
      </c>
      <c r="C97" s="46"/>
      <c r="D97" s="46"/>
      <c r="E97" s="46"/>
    </row>
    <row r="98" spans="1:5" ht="60" x14ac:dyDescent="0.25">
      <c r="A98" s="101">
        <f t="shared" si="2"/>
        <v>95</v>
      </c>
      <c r="B98" s="40" t="s">
        <v>639</v>
      </c>
      <c r="C98" s="46"/>
      <c r="D98" s="46"/>
      <c r="E98" s="46"/>
    </row>
    <row r="99" spans="1:5" x14ac:dyDescent="0.25">
      <c r="A99" s="101">
        <f t="shared" si="2"/>
        <v>96</v>
      </c>
      <c r="B99" s="40" t="s">
        <v>660</v>
      </c>
      <c r="C99" s="46"/>
      <c r="D99" s="46"/>
      <c r="E99" s="46"/>
    </row>
    <row r="100" spans="1:5" x14ac:dyDescent="0.25">
      <c r="A100" s="101">
        <f t="shared" si="2"/>
        <v>97</v>
      </c>
      <c r="B100" s="40" t="s">
        <v>596</v>
      </c>
      <c r="C100" s="46"/>
      <c r="D100" s="46"/>
      <c r="E100" s="46"/>
    </row>
    <row r="101" spans="1:5" x14ac:dyDescent="0.25">
      <c r="A101" s="101"/>
      <c r="B101" s="34" t="s">
        <v>609</v>
      </c>
      <c r="C101" s="40" t="s">
        <v>676</v>
      </c>
      <c r="D101" s="40" t="s">
        <v>676</v>
      </c>
      <c r="E101" s="40" t="s">
        <v>676</v>
      </c>
    </row>
    <row r="102" spans="1:5" ht="90" x14ac:dyDescent="0.25">
      <c r="A102" s="101">
        <v>98</v>
      </c>
      <c r="B102" s="40" t="s">
        <v>648</v>
      </c>
      <c r="C102" s="46"/>
      <c r="D102" s="46"/>
      <c r="E102" s="46"/>
    </row>
    <row r="103" spans="1:5" x14ac:dyDescent="0.25">
      <c r="A103" s="101">
        <v>99</v>
      </c>
      <c r="B103" s="40" t="s">
        <v>649</v>
      </c>
      <c r="C103" s="46"/>
      <c r="D103" s="46"/>
      <c r="E103" s="46"/>
    </row>
    <row r="104" spans="1:5" ht="75" x14ac:dyDescent="0.25">
      <c r="A104" s="101">
        <v>100</v>
      </c>
      <c r="B104" s="40" t="s">
        <v>650</v>
      </c>
      <c r="C104" s="46"/>
      <c r="D104" s="46"/>
      <c r="E104" s="46"/>
    </row>
    <row r="105" spans="1:5" ht="30" x14ac:dyDescent="0.25">
      <c r="A105" s="101">
        <v>101</v>
      </c>
      <c r="B105" s="40" t="s">
        <v>651</v>
      </c>
      <c r="C105" s="46"/>
      <c r="D105" s="46"/>
      <c r="E105" s="46"/>
    </row>
    <row r="106" spans="1:5" x14ac:dyDescent="0.25">
      <c r="A106" s="101">
        <v>102</v>
      </c>
      <c r="B106" s="40" t="s">
        <v>652</v>
      </c>
      <c r="C106" s="46"/>
      <c r="D106" s="46"/>
      <c r="E106" s="46"/>
    </row>
  </sheetData>
  <sheetProtection password="EB30" sheet="1" objects="1" scenarios="1" formatCells="0" formatColumns="0" formatRows="0"/>
  <mergeCells count="2">
    <mergeCell ref="A2:E2"/>
    <mergeCell ref="A1:E1"/>
  </mergeCell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SIEM Technical Specifications</vt:lpstr>
      <vt:lpstr>NGSOC Technical Specifications</vt:lpstr>
      <vt:lpstr>SOAR Technical Specifications</vt:lpstr>
      <vt:lpstr>UEBA Technical Specifications</vt:lpstr>
      <vt:lpstr>CTH Technical Specifications</vt:lpstr>
      <vt:lpstr>CTI Technical Specifications</vt:lpstr>
      <vt:lpstr>PCAP Technical Specifications</vt:lpstr>
      <vt:lpstr>NBAD Technical Specifications</vt:lpstr>
      <vt:lpstr>EDR Technical Specifications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Saurabh J Ail</dc:creator>
  <cp:lastModifiedBy>ABHISHEK SAINI</cp:lastModifiedBy>
  <dcterms:created xsi:type="dcterms:W3CDTF">2015-06-05T18:17:20Z</dcterms:created>
  <dcterms:modified xsi:type="dcterms:W3CDTF">2024-04-05T13:04:08Z</dcterms:modified>
</cp:coreProperties>
</file>