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CONSOLIDATE" sheetId="11" r:id="rId1"/>
  </sheets>
  <definedNames>
    <definedName name="_xlnm._FilterDatabase" localSheetId="0" hidden="1">CONSOLIDATE!$G$21:$G$602</definedName>
    <definedName name="Address_P_and_GS_unit">OFFSET(CONSOLIDATE!$K$22,0,0,COUNTA(CONSOLIDATE!$K:$K)-1)</definedName>
    <definedName name="Division">OFFSET(CONSOLIDATE!$B$22,0,0,COUNTA(CONSOLIDATE!$B:$B)-1)</definedName>
    <definedName name="Email_ID_of_the_Unit">OFFSET(CONSOLIDATE!$F$22,0,0,COUNTA(CONSOLIDATE!$F:$F)-1)</definedName>
    <definedName name="mobile_number_of_Branch_official">OFFSET(CONSOLIDATE!$J$22,0,0,COUNTA(CONSOLIDATE!$J:$J)-1)</definedName>
    <definedName name="Name_and_code_no_of_P_and_GS_unit">OFFSET(CONSOLIDATE!$C$22,0,0,COUNTA(CONSOLIDATE!$C:$C)-1)</definedName>
    <definedName name="Name_of_Districts_state_to_which_unit_will_provide_service">OFFSET(CONSOLIDATE!$G$22,0,0,COUNTA(CONSOLIDATE!$G:$G)-1)</definedName>
    <definedName name="Name_of_the_Branch_Official">OFFSET(CONSOLIDATE!$I$22,0,0,COUNTA(CONSOLIDATE!$I:$I)-1)</definedName>
    <definedName name="Phone_no_of_unit">OFFSET(CONSOLIDATE!$E$22,0,0,COUNTA(CONSOLIDATE!$E:$E)-1)</definedName>
    <definedName name="_xlnm.Print_Titles" localSheetId="0">CONSOLIDATE!$21:$21</definedName>
    <definedName name="State_name">OFFSET(CONSOLIDATE!$H$22,0,0,COUNTA(CONSOLIDATE!$H:$H)-1)</definedName>
  </definedNames>
  <calcPr calcId="124519"/>
</workbook>
</file>

<file path=xl/calcChain.xml><?xml version="1.0" encoding="utf-8"?>
<calcChain xmlns="http://schemas.openxmlformats.org/spreadsheetml/2006/main">
  <c r="D14" i="11"/>
  <c r="D13"/>
  <c r="D12"/>
  <c r="D11"/>
  <c r="D10"/>
  <c r="D9"/>
  <c r="D8"/>
  <c r="D7"/>
  <c r="D6"/>
</calcChain>
</file>

<file path=xl/sharedStrings.xml><?xml version="1.0" encoding="utf-8"?>
<sst xmlns="http://schemas.openxmlformats.org/spreadsheetml/2006/main" count="5041" uniqueCount="1024">
  <si>
    <t>Zone</t>
  </si>
  <si>
    <t>Name &amp; code no. of P&amp;GS unit</t>
  </si>
  <si>
    <t>Name of Districts / state to which unit will provide service</t>
  </si>
  <si>
    <t>Name of the Branch Official</t>
  </si>
  <si>
    <t>mobile number of Branch official</t>
  </si>
  <si>
    <t>Delhi</t>
  </si>
  <si>
    <t>011-23354037</t>
  </si>
  <si>
    <t>bo_g103@licindia.com</t>
  </si>
  <si>
    <t>T.N.Jha, DM</t>
  </si>
  <si>
    <t>Chandigarh</t>
  </si>
  <si>
    <t>JeevanPrakash, Sector 17-B, Chandigarh</t>
  </si>
  <si>
    <t>0172-2773554</t>
  </si>
  <si>
    <t>Bo_g102@licindia.com</t>
  </si>
  <si>
    <t>S.C. Mathur, DM</t>
  </si>
  <si>
    <t>Jalandhar</t>
  </si>
  <si>
    <t>Jeevan Prakash Building, Model Town Road, Jalandhar</t>
  </si>
  <si>
    <t>0181-2224096</t>
  </si>
  <si>
    <t>Bo_g105@licindia.com</t>
  </si>
  <si>
    <t>S.K.Mahajan, SBM</t>
  </si>
  <si>
    <t>Shimla</t>
  </si>
  <si>
    <t>0177-2629231</t>
  </si>
  <si>
    <t>Bo_g109@licindia.com</t>
  </si>
  <si>
    <t>Sh.Ganesh Lal, DM</t>
  </si>
  <si>
    <t>Ludhiana</t>
  </si>
  <si>
    <t>Amar Palace, Sham Nagar, Ludhiana</t>
  </si>
  <si>
    <t>0161-2775138</t>
  </si>
  <si>
    <t>Bo_g108@licindia.com</t>
  </si>
  <si>
    <t>Arun Gambhir, BM</t>
  </si>
  <si>
    <t>Jammu</t>
  </si>
  <si>
    <t>Jeevan Jyoti Building, 18-A, Rail Head Complex, Jammu-180012.</t>
  </si>
  <si>
    <t>0191-2474939</t>
  </si>
  <si>
    <t>Bo_g110@licindia.com</t>
  </si>
  <si>
    <t>Chaitanya Sharma, BM</t>
  </si>
  <si>
    <t>Karnal</t>
  </si>
  <si>
    <t>Divisional Office, Jeevan Prakash, 489, Model Town, Karnal-132001.</t>
  </si>
  <si>
    <t>0184-2265957</t>
  </si>
  <si>
    <t>Bo_g107@licindia.com</t>
  </si>
  <si>
    <t>Dalip Bakshi,BM</t>
  </si>
  <si>
    <t>Ajmer</t>
  </si>
  <si>
    <t>Divisional Office, Jeevan Prakash, Ranade Road, Ajmer-305029</t>
  </si>
  <si>
    <t>0145-2663677</t>
  </si>
  <si>
    <t>bo_g101@licindia.com</t>
  </si>
  <si>
    <t>M.K. Moondra, BM</t>
  </si>
  <si>
    <t>Jaipur</t>
  </si>
  <si>
    <t>Divisional Office-1,Jeevan Prakash, Bhawani Singh Road, Jaipur-302005</t>
  </si>
  <si>
    <t>0141-2745057</t>
  </si>
  <si>
    <t>Bo_g104@licindia.com</t>
  </si>
  <si>
    <t>Anil Arora,SBM</t>
  </si>
  <si>
    <t>Jodhpur</t>
  </si>
  <si>
    <t>P&amp;GS, Kox Kuteer, Near Barkatulla Khan Stadium, Jodhpur.</t>
  </si>
  <si>
    <t>0291-2772660</t>
  </si>
  <si>
    <t>bo_g106@licindia.com</t>
  </si>
  <si>
    <t>P.C. Mehta, SBM</t>
  </si>
  <si>
    <t>Division</t>
  </si>
  <si>
    <t>Bhopal</t>
  </si>
  <si>
    <t>P&amp;GS Dept. LIC of India, 60-A, Jeevan Prakash, Arera Hills, Bhopal, MP</t>
  </si>
  <si>
    <t>0755-2676270</t>
  </si>
  <si>
    <t>bo_g301@licindia.com</t>
  </si>
  <si>
    <t>Sh. Madan Gopal</t>
  </si>
  <si>
    <t>BETUL</t>
  </si>
  <si>
    <t>Gwalior</t>
  </si>
  <si>
    <t>P&amp;GS Dept. LIC of India, Divisional Office, City Center, Gwalior, MP</t>
  </si>
  <si>
    <t>0751-2448621</t>
  </si>
  <si>
    <t>bo_g302@licindia.com</t>
  </si>
  <si>
    <t>Sh. Gaurav Goel</t>
  </si>
  <si>
    <t>Indore</t>
  </si>
  <si>
    <t>P&amp;GS Dept. LIC of India,Hava Bangla Road, Phuti kothi Square, Indore, MP</t>
  </si>
  <si>
    <t>0731-2481253</t>
  </si>
  <si>
    <t>bo_g303@licindia.com</t>
  </si>
  <si>
    <t>Sh. M.C. Verma</t>
  </si>
  <si>
    <t>Jabalpur</t>
  </si>
  <si>
    <t>P&amp;GS Dept. LIC of India, Divisional Office, Madan Mahal , Nagpur Road, Jabalpur</t>
  </si>
  <si>
    <t>0761-2671096</t>
  </si>
  <si>
    <t>pngs.jabalpur@licindia.com</t>
  </si>
  <si>
    <t>ANUPPPUR</t>
  </si>
  <si>
    <t>Sh. P.K. Pandey</t>
  </si>
  <si>
    <t>BALAGHAT</t>
  </si>
  <si>
    <t>CHHATARPUR</t>
  </si>
  <si>
    <t>CHHINDWARA</t>
  </si>
  <si>
    <t>DAMOH</t>
  </si>
  <si>
    <t>DINDORI</t>
  </si>
  <si>
    <t>JABALPUR</t>
  </si>
  <si>
    <t>KATNI</t>
  </si>
  <si>
    <t>MANDLA</t>
  </si>
  <si>
    <t>NARSINGHPUR</t>
  </si>
  <si>
    <t>PANNA</t>
  </si>
  <si>
    <t>RIWA</t>
  </si>
  <si>
    <t>SAGAR</t>
  </si>
  <si>
    <t>SATNA</t>
  </si>
  <si>
    <t>SEONI</t>
  </si>
  <si>
    <t>SHAHDOL</t>
  </si>
  <si>
    <t>SIDHI</t>
  </si>
  <si>
    <t>Singrouli</t>
  </si>
  <si>
    <t>TIKAMGARH</t>
  </si>
  <si>
    <t>UMARIYA</t>
  </si>
  <si>
    <t>Raipur</t>
  </si>
  <si>
    <t>P&amp;GS Dept. LIC of India, Divisional Office, Jeevan Bima Marg, Pandri, Raipur, Chattisgarh</t>
  </si>
  <si>
    <t>0771-2583945</t>
  </si>
  <si>
    <t>bo_g305@licindia.com</t>
  </si>
  <si>
    <t>Sh. P.K. Roy</t>
  </si>
  <si>
    <t xml:space="preserve">Address of the P&amp;GS unit </t>
  </si>
  <si>
    <t xml:space="preserve">Phone no. of unit </t>
  </si>
  <si>
    <t>E-mail ID of the Unit</t>
  </si>
  <si>
    <t>State name</t>
  </si>
  <si>
    <t>KADAPA</t>
  </si>
  <si>
    <t>KADAPA-G-502</t>
  </si>
  <si>
    <t>08562-244680</t>
  </si>
  <si>
    <t>bo_g502@licindia.com</t>
  </si>
  <si>
    <t>Kurnool</t>
  </si>
  <si>
    <t>A.P</t>
  </si>
  <si>
    <t>Sri SRINIVASAN C</t>
  </si>
  <si>
    <t>Anantapur</t>
  </si>
  <si>
    <t>Chittoor</t>
  </si>
  <si>
    <t>S.P.S Nellore</t>
  </si>
  <si>
    <t>MACHILIPATNAM</t>
  </si>
  <si>
    <t>VIJAYAWADA G-505</t>
  </si>
  <si>
    <t>0866-2577007</t>
  </si>
  <si>
    <t>bo_g505@licindia.com</t>
  </si>
  <si>
    <t>West Godavari</t>
  </si>
  <si>
    <t>Sri GOPI PRASAD B</t>
  </si>
  <si>
    <t>Krishna</t>
  </si>
  <si>
    <t>Guntur</t>
  </si>
  <si>
    <t>Prakasam</t>
  </si>
  <si>
    <t>East Godavari</t>
  </si>
  <si>
    <t xml:space="preserve">VISAKAPATNAM </t>
  </si>
  <si>
    <t>VISAKAPATNAM G509</t>
  </si>
  <si>
    <t>0891-2746465</t>
  </si>
  <si>
    <t>bo_g509@licindia.com</t>
  </si>
  <si>
    <t>Srikakulam</t>
  </si>
  <si>
    <t>Sri K.RAVIKANTH</t>
  </si>
  <si>
    <t>Visakhapatnam</t>
  </si>
  <si>
    <t>Vizianagaram</t>
  </si>
  <si>
    <t>WARANGAL</t>
  </si>
  <si>
    <t>WARANGAL- G510</t>
  </si>
  <si>
    <t>0870-2579108</t>
  </si>
  <si>
    <t>bo_g510@licindia.com</t>
  </si>
  <si>
    <t>Warangal</t>
  </si>
  <si>
    <t>TELANGANA</t>
  </si>
  <si>
    <t>Sri P.C.SASTRY</t>
  </si>
  <si>
    <t>99498 52266</t>
  </si>
  <si>
    <t>Adilabad</t>
  </si>
  <si>
    <t>Karimnagar</t>
  </si>
  <si>
    <t>Khammam</t>
  </si>
  <si>
    <t>HYDERABAD</t>
  </si>
  <si>
    <t>HYDERABAD- G504</t>
  </si>
  <si>
    <t>040-23420749</t>
  </si>
  <si>
    <t>bo_g504@licindia.com</t>
  </si>
  <si>
    <t>S.THOMAS</t>
  </si>
  <si>
    <t>RANGAREDDY</t>
  </si>
  <si>
    <t>Mahabubnagar</t>
  </si>
  <si>
    <t>Medak</t>
  </si>
  <si>
    <t>Nalgonda</t>
  </si>
  <si>
    <t>Nizamabad</t>
  </si>
  <si>
    <t>DHARWARD</t>
  </si>
  <si>
    <t>DHARWARD- G503</t>
  </si>
  <si>
    <t>0836-2745864</t>
  </si>
  <si>
    <t>bo_g503@licindia.com</t>
  </si>
  <si>
    <t>Belgaum</t>
  </si>
  <si>
    <t>KARNATAKA</t>
  </si>
  <si>
    <t>Sri M ARJUNAN</t>
  </si>
  <si>
    <t>Gadag</t>
  </si>
  <si>
    <t>Dharwad</t>
  </si>
  <si>
    <t>Haveri</t>
  </si>
  <si>
    <t>Uttara Kannada</t>
  </si>
  <si>
    <t xml:space="preserve">MYSORE </t>
  </si>
  <si>
    <t>MYSORE G-506</t>
  </si>
  <si>
    <t>0821-2516877</t>
  </si>
  <si>
    <t>bo_g506@licindia.com</t>
  </si>
  <si>
    <t>Mandya</t>
  </si>
  <si>
    <t>Sri H.MANJUNATH</t>
  </si>
  <si>
    <t>Hassan</t>
  </si>
  <si>
    <t>Kodagu</t>
  </si>
  <si>
    <t>Mysore</t>
  </si>
  <si>
    <t>Chamarajanagar</t>
  </si>
  <si>
    <t xml:space="preserve">RAICHUR </t>
  </si>
  <si>
    <t>RAICHUR G507</t>
  </si>
  <si>
    <t>08532-230019</t>
  </si>
  <si>
    <t>bo_g507@licindia.com</t>
  </si>
  <si>
    <t>Bagalkot</t>
  </si>
  <si>
    <t>Sri VIRUPAKSHA D</t>
  </si>
  <si>
    <t>Bijapur</t>
  </si>
  <si>
    <t>Bidar</t>
  </si>
  <si>
    <t>Raichur</t>
  </si>
  <si>
    <t>Koppal</t>
  </si>
  <si>
    <t>Bellary</t>
  </si>
  <si>
    <t>Gulbarga</t>
  </si>
  <si>
    <t>Yadgir</t>
  </si>
  <si>
    <t>UDUPI</t>
  </si>
  <si>
    <t>MANGALORE G508</t>
  </si>
  <si>
    <t>0824-2447248</t>
  </si>
  <si>
    <t>bo_g508@licindia.com</t>
  </si>
  <si>
    <t>Udupi</t>
  </si>
  <si>
    <t>Sri SHANKAR V HEGDE</t>
  </si>
  <si>
    <t>Chikmagalur</t>
  </si>
  <si>
    <t>Dakshina Kannada</t>
  </si>
  <si>
    <t>Chitradurga</t>
  </si>
  <si>
    <t>Davanagere</t>
  </si>
  <si>
    <t>Shimoga</t>
  </si>
  <si>
    <t>BANGALORE</t>
  </si>
  <si>
    <t>BANGALORE G501</t>
  </si>
  <si>
    <t>022-248948</t>
  </si>
  <si>
    <t>bo_g501@licindia.com</t>
  </si>
  <si>
    <t>Tumkur</t>
  </si>
  <si>
    <t>G.N. KRISHNA</t>
  </si>
  <si>
    <t>Bangalore</t>
  </si>
  <si>
    <t>Kolar</t>
  </si>
  <si>
    <t>Bangalore Rural</t>
  </si>
  <si>
    <t>Ramanagara</t>
  </si>
  <si>
    <t>Chikkaballapura</t>
  </si>
  <si>
    <t>COIMBATORE</t>
  </si>
  <si>
    <t>M.Varadarajan</t>
  </si>
  <si>
    <t>ERODE</t>
  </si>
  <si>
    <t>bo_g601@licindia.com</t>
  </si>
  <si>
    <t>NILGIRIS</t>
  </si>
  <si>
    <t>TIRUPUR</t>
  </si>
  <si>
    <t>ERNAKULAM</t>
  </si>
  <si>
    <t>BSKSV.Subramanyam</t>
  </si>
  <si>
    <t>LIC of India, P&amp;GS Unit, 4th Floor, Divisional Office, "Jeevan Prakash" P.B.No.1133, M.G.Road, Ernakulam - 682011, Kerala</t>
  </si>
  <si>
    <t>PALAKKAD</t>
  </si>
  <si>
    <t>bo_g602@licindia.com</t>
  </si>
  <si>
    <t>THRISSUR</t>
  </si>
  <si>
    <t>KOTTAYAM</t>
  </si>
  <si>
    <t>V.D.Vinod Kumar</t>
  </si>
  <si>
    <t>PATHANAMTHITTA</t>
  </si>
  <si>
    <t>bo_g603@licindia.com</t>
  </si>
  <si>
    <t>IDUKKI</t>
  </si>
  <si>
    <t>ALAPUZHA</t>
  </si>
  <si>
    <t>KOZHIKODE</t>
  </si>
  <si>
    <t>A.Rajagopal Kamath</t>
  </si>
  <si>
    <t>KANNUR</t>
  </si>
  <si>
    <t>bo-g604@licindia.com</t>
  </si>
  <si>
    <t>KASARGOD</t>
  </si>
  <si>
    <t>WAYANAD</t>
  </si>
  <si>
    <t>MALLAPURAM</t>
  </si>
  <si>
    <t>MAHE</t>
  </si>
  <si>
    <t>CHENNAI</t>
  </si>
  <si>
    <t>KANCHEEPURAM</t>
  </si>
  <si>
    <t>Y.S.Ashok</t>
  </si>
  <si>
    <t>TIRUVALLUR</t>
  </si>
  <si>
    <t>bo_g605@licindia.com</t>
  </si>
  <si>
    <t>MADURAI</t>
  </si>
  <si>
    <t>0452-2525419</t>
  </si>
  <si>
    <t>A.Sankar</t>
  </si>
  <si>
    <t>bo_g606@licindia.com</t>
  </si>
  <si>
    <t>DINDIGUL</t>
  </si>
  <si>
    <t>THENI</t>
  </si>
  <si>
    <t>VIRUDHUNAGAR</t>
  </si>
  <si>
    <t>SIVAGANGAI</t>
  </si>
  <si>
    <t>RAMANATHAPURAM</t>
  </si>
  <si>
    <t>SALEM</t>
  </si>
  <si>
    <t>G.Rajmohan</t>
  </si>
  <si>
    <t>NAMAKKAL</t>
  </si>
  <si>
    <t>bo_g607@licindia.com</t>
  </si>
  <si>
    <t>KRISHNAGIRI</t>
  </si>
  <si>
    <t>DHARMAPURI</t>
  </si>
  <si>
    <t>THANJAVUR</t>
  </si>
  <si>
    <t>T.Rajasekar</t>
  </si>
  <si>
    <t>THIRUVARUR</t>
  </si>
  <si>
    <t>bo_g608@licindia.com</t>
  </si>
  <si>
    <t>NAGAPATTINAM</t>
  </si>
  <si>
    <t>KARAIKKAL</t>
  </si>
  <si>
    <t>TRICHY</t>
  </si>
  <si>
    <t>KARUR</t>
  </si>
  <si>
    <t>PUDUKKAOTTAI</t>
  </si>
  <si>
    <t>ARIYALUR</t>
  </si>
  <si>
    <t>PERAMBALUR</t>
  </si>
  <si>
    <t>TIRUNELVELI</t>
  </si>
  <si>
    <t>SM.Ramnath</t>
  </si>
  <si>
    <t>KANYAKUMARI</t>
  </si>
  <si>
    <t>bo_g609@licindia.com</t>
  </si>
  <si>
    <t>TUTICORIN</t>
  </si>
  <si>
    <t>TRIVANDRUM</t>
  </si>
  <si>
    <t>KOLLAM</t>
  </si>
  <si>
    <t>Deepa Sivadasan</t>
  </si>
  <si>
    <t>bo_g610@licindia.com</t>
  </si>
  <si>
    <t>VELLORE</t>
  </si>
  <si>
    <t>K.Anand</t>
  </si>
  <si>
    <t>TIRUVANNAMALAI</t>
  </si>
  <si>
    <t>bo_g611@licindia.com</t>
  </si>
  <si>
    <t>CUDDALORE</t>
  </si>
  <si>
    <t>VILLUPURAM</t>
  </si>
  <si>
    <t>PONDY</t>
  </si>
  <si>
    <t>AHMEDABAD</t>
  </si>
  <si>
    <t>AHMEDABAD-G701</t>
  </si>
  <si>
    <t>GHB COMPLEX, OPP. RUPAL PARK, NR ANKUR BUS STOP,NARANPURA, AHMEDABAD -380013</t>
  </si>
  <si>
    <t>Ms J R PARMAR, AAO (ADMN)</t>
  </si>
  <si>
    <t>AMRAVATI</t>
  </si>
  <si>
    <t>AMRAVATI G702</t>
  </si>
  <si>
    <t>A D KATDARE (BM)</t>
  </si>
  <si>
    <t>AKOLA</t>
  </si>
  <si>
    <t>MS MULEY (ABM{S})</t>
  </si>
  <si>
    <t>bo_g702@licindia.com</t>
  </si>
  <si>
    <t>BULDANA</t>
  </si>
  <si>
    <t>WASHIM</t>
  </si>
  <si>
    <t>Aurangabad</t>
  </si>
  <si>
    <t>Aurangabad-G703</t>
  </si>
  <si>
    <t>"Jeevan Prakash", Adalat Road, Aurangabad.</t>
  </si>
  <si>
    <t>Sanjay Borde</t>
  </si>
  <si>
    <t>Beed</t>
  </si>
  <si>
    <t>Jalna</t>
  </si>
  <si>
    <t>Parbhani</t>
  </si>
  <si>
    <t>Nanded</t>
  </si>
  <si>
    <t>Latur</t>
  </si>
  <si>
    <t>Osmanabad</t>
  </si>
  <si>
    <t>Hingoli</t>
  </si>
  <si>
    <t>GANDHINAGAR</t>
  </si>
  <si>
    <t>Gandhinagar G-704</t>
  </si>
  <si>
    <t xml:space="preserve"> SHRI B B BAKSHI</t>
  </si>
  <si>
    <t>bo_g704@licindia.com</t>
  </si>
  <si>
    <t>BANASKANTHA</t>
  </si>
  <si>
    <t>GOA</t>
  </si>
  <si>
    <t>Goa G 705</t>
  </si>
  <si>
    <t>08322438409/410</t>
  </si>
  <si>
    <t>UJWALA NAIK</t>
  </si>
  <si>
    <t>bo_g705@licindia.com</t>
  </si>
  <si>
    <t>MDO-I</t>
  </si>
  <si>
    <t>SION UNIT-2, G716</t>
  </si>
  <si>
    <t>1,2,3 LAXMI NIVAS, NEAR SADHANA VIDYALAYA, SION WEST, MUMBAI-400022</t>
  </si>
  <si>
    <t>MRS SANJU PADTE</t>
  </si>
  <si>
    <t>NAGPUR</t>
  </si>
  <si>
    <t>NAGPUR(G-707)</t>
  </si>
  <si>
    <t> 0712-2554630</t>
  </si>
  <si>
    <t> NAGPUR</t>
  </si>
  <si>
    <t> CHANDRAPUR</t>
  </si>
  <si>
    <t>bo_g707@licindia.com</t>
  </si>
  <si>
    <t> GADCHIROLI</t>
  </si>
  <si>
    <t> WARDHA</t>
  </si>
  <si>
    <t> BHANDARA</t>
  </si>
  <si>
    <t>NASHIK</t>
  </si>
  <si>
    <t>NASHIK-G708</t>
  </si>
  <si>
    <t>"JEEVAN-PRAKASH",LIC OF INDIA, Golf Club Ground, Nashik-422002</t>
  </si>
  <si>
    <t>Mr.A.T.Jadhav  A.A.O.</t>
  </si>
  <si>
    <t>bo_g708@licindia.com</t>
  </si>
  <si>
    <t>JALGAON</t>
  </si>
  <si>
    <t>DHULE</t>
  </si>
  <si>
    <t>NANDURBAR</t>
  </si>
  <si>
    <t>Pune-1</t>
  </si>
  <si>
    <t>Pune- G-709</t>
  </si>
  <si>
    <t>Pune</t>
  </si>
  <si>
    <t>Mr K D Deshpande</t>
  </si>
  <si>
    <t>Ahmednagar</t>
  </si>
  <si>
    <t>Solapur</t>
  </si>
  <si>
    <t>Rajkot</t>
  </si>
  <si>
    <t> 0281-2464864</t>
  </si>
  <si>
    <t> Shri D.V.VIRANI</t>
  </si>
  <si>
    <t>bo_g710@licindia.com</t>
  </si>
  <si>
    <t>Jamnagar</t>
  </si>
  <si>
    <t>Amreli</t>
  </si>
  <si>
    <t>Junagadh</t>
  </si>
  <si>
    <t>Bhavnagar</t>
  </si>
  <si>
    <t>Kutch</t>
  </si>
  <si>
    <t>porbandar</t>
  </si>
  <si>
    <t>Sdev Bhoomi</t>
  </si>
  <si>
    <t>Dwarka</t>
  </si>
  <si>
    <t>Morbhi</t>
  </si>
  <si>
    <t>Gir Somnath</t>
  </si>
  <si>
    <t>Satara</t>
  </si>
  <si>
    <t>Satara G711</t>
  </si>
  <si>
    <t>SATARA</t>
  </si>
  <si>
    <t>SMT J.M.VALAVI</t>
  </si>
  <si>
    <t>bo_g711@licindia.com</t>
  </si>
  <si>
    <t>SANGLI</t>
  </si>
  <si>
    <t>KOLHAPUR</t>
  </si>
  <si>
    <t>RATNAGIRI</t>
  </si>
  <si>
    <t>SINDHUDURG</t>
  </si>
  <si>
    <t>SURAT</t>
  </si>
  <si>
    <t>SURAT/G712</t>
  </si>
  <si>
    <t>Gr.floor, Jeevan Prakash, Muglisara,Surat.</t>
  </si>
  <si>
    <t>0261-2801016</t>
  </si>
  <si>
    <t>bo_g712@licindia.com</t>
  </si>
  <si>
    <t>NAVSARI</t>
  </si>
  <si>
    <t>VALSAD</t>
  </si>
  <si>
    <t>TAPI</t>
  </si>
  <si>
    <t>DANG</t>
  </si>
  <si>
    <t>THANE</t>
  </si>
  <si>
    <t>THANE G 713</t>
  </si>
  <si>
    <t>bo_g713@licindia.com</t>
  </si>
  <si>
    <t>Mrs Anjali A Waingankar</t>
  </si>
  <si>
    <t>RAIGAD</t>
  </si>
  <si>
    <t>VADODARA</t>
  </si>
  <si>
    <t>VADODARA - G714</t>
  </si>
  <si>
    <t>Shri M. C. Khengar</t>
  </si>
  <si>
    <t>CHHOTAUDAPUR</t>
  </si>
  <si>
    <t>bo_g714@licindia.com</t>
  </si>
  <si>
    <t>BHARUCH</t>
  </si>
  <si>
    <t>NARMADA</t>
  </si>
  <si>
    <t>ANAND</t>
  </si>
  <si>
    <t>KHEDA</t>
  </si>
  <si>
    <t>PANCHMAHAL</t>
  </si>
  <si>
    <t>MAHISAGAR</t>
  </si>
  <si>
    <t>DAHOD</t>
  </si>
  <si>
    <t>Mumbai</t>
  </si>
  <si>
    <t> New India Bldg, S.V Road, Santacruz West, Mumbai 400 054.</t>
  </si>
  <si>
    <t> 67819450</t>
  </si>
  <si>
    <t> Mumbai</t>
  </si>
  <si>
    <t> Smt Smita Bodas</t>
  </si>
  <si>
    <t> 9987123667</t>
  </si>
  <si>
    <t>bo_g715@licindia.com</t>
  </si>
  <si>
    <t>PATNA</t>
  </si>
  <si>
    <t>0612-2221662</t>
  </si>
  <si>
    <t>bo_g803@licindia.com</t>
  </si>
  <si>
    <t>Pashchim Champaran</t>
  </si>
  <si>
    <t>Bihar</t>
  </si>
  <si>
    <t>B.K.PANDA</t>
  </si>
  <si>
    <t>Purba Champaran</t>
  </si>
  <si>
    <t>Sheohar</t>
  </si>
  <si>
    <t>Sitamarhi</t>
  </si>
  <si>
    <t>Madhubani</t>
  </si>
  <si>
    <t>Supaul</t>
  </si>
  <si>
    <t>Araria</t>
  </si>
  <si>
    <t>Kishanganj</t>
  </si>
  <si>
    <t>Purnia</t>
  </si>
  <si>
    <t>Katihar</t>
  </si>
  <si>
    <t>Madhepura</t>
  </si>
  <si>
    <t>Saharsa</t>
  </si>
  <si>
    <t>Darbhanga</t>
  </si>
  <si>
    <t>Muzaffarpur</t>
  </si>
  <si>
    <t>Gopalganj</t>
  </si>
  <si>
    <t>Siwan</t>
  </si>
  <si>
    <t>Saran</t>
  </si>
  <si>
    <t>Vaishali</t>
  </si>
  <si>
    <t>Samastipur</t>
  </si>
  <si>
    <t>Begusarai</t>
  </si>
  <si>
    <t>Khagaria</t>
  </si>
  <si>
    <t>Bhagalpur</t>
  </si>
  <si>
    <t>Banka</t>
  </si>
  <si>
    <t>Munger</t>
  </si>
  <si>
    <t>Lakhisarai</t>
  </si>
  <si>
    <t>Sheikhpura</t>
  </si>
  <si>
    <t>Nalanda</t>
  </si>
  <si>
    <t>Patna</t>
  </si>
  <si>
    <t>Bhojpur</t>
  </si>
  <si>
    <t>Buxar</t>
  </si>
  <si>
    <t>Kaimur (Bhabua)</t>
  </si>
  <si>
    <t>Rohtas</t>
  </si>
  <si>
    <t>Gaya</t>
  </si>
  <si>
    <t>Nawada</t>
  </si>
  <si>
    <t>Jamui</t>
  </si>
  <si>
    <t>Jehanabad</t>
  </si>
  <si>
    <t>Arwal</t>
  </si>
  <si>
    <t>BISTUPUR</t>
  </si>
  <si>
    <t>0657-2249861</t>
  </si>
  <si>
    <t>bo_g802@licindia.com</t>
  </si>
  <si>
    <t>Garhwa</t>
  </si>
  <si>
    <t>Jharkhand</t>
  </si>
  <si>
    <t>P.K.MISHRA</t>
  </si>
  <si>
    <t>Chatra</t>
  </si>
  <si>
    <t>Kodarma</t>
  </si>
  <si>
    <t>Giridih</t>
  </si>
  <si>
    <t>Deoghar</t>
  </si>
  <si>
    <t>Godda</t>
  </si>
  <si>
    <t>Sahibganj</t>
  </si>
  <si>
    <t>Pakur</t>
  </si>
  <si>
    <t>Dhanbad</t>
  </si>
  <si>
    <t>Bokaro</t>
  </si>
  <si>
    <t>Lohardaga</t>
  </si>
  <si>
    <t>Purbi Singhbhum</t>
  </si>
  <si>
    <t>Palamu</t>
  </si>
  <si>
    <t>Latehar</t>
  </si>
  <si>
    <t>Hazaribagh</t>
  </si>
  <si>
    <t>Ramgarh</t>
  </si>
  <si>
    <t>Dumka</t>
  </si>
  <si>
    <t>Jamtara</t>
  </si>
  <si>
    <t>Ranchi</t>
  </si>
  <si>
    <t>Khunti</t>
  </si>
  <si>
    <t>Gumla</t>
  </si>
  <si>
    <t>Simdega</t>
  </si>
  <si>
    <t>Pashchimi Singhbhum</t>
  </si>
  <si>
    <t>Saraikela-Kharsawan</t>
  </si>
  <si>
    <t>SBP, DIV-OFFICE</t>
  </si>
  <si>
    <t>0663-2541037</t>
  </si>
  <si>
    <t>bo_g804@licindia.com</t>
  </si>
  <si>
    <t>Bargarh</t>
  </si>
  <si>
    <t>Orissa</t>
  </si>
  <si>
    <t>N. PANDA</t>
  </si>
  <si>
    <t>Jharsuguda</t>
  </si>
  <si>
    <t>Sambalpur</t>
  </si>
  <si>
    <t>Debagarh</t>
  </si>
  <si>
    <t>Sundargarh</t>
  </si>
  <si>
    <t>Subarnapur</t>
  </si>
  <si>
    <t>Balangir</t>
  </si>
  <si>
    <t>SURYA NAGAR,BBSR</t>
  </si>
  <si>
    <t>0674-2544316</t>
  </si>
  <si>
    <t>bo_g801@licindia.com</t>
  </si>
  <si>
    <t>Kendujhar</t>
  </si>
  <si>
    <t>A.K.Sahoo</t>
  </si>
  <si>
    <t>Mayurbhanj</t>
  </si>
  <si>
    <t>Baleshwar</t>
  </si>
  <si>
    <t>Bhadrak</t>
  </si>
  <si>
    <t>Kendrapara</t>
  </si>
  <si>
    <t>Jagatsinghapur</t>
  </si>
  <si>
    <t>Cuttack</t>
  </si>
  <si>
    <t>Jajapur</t>
  </si>
  <si>
    <t>Dhenkanal</t>
  </si>
  <si>
    <t>Anugul</t>
  </si>
  <si>
    <t>Nayagarh</t>
  </si>
  <si>
    <t>Khordha</t>
  </si>
  <si>
    <t>Puri</t>
  </si>
  <si>
    <t>Ganjam</t>
  </si>
  <si>
    <t>Gajapati</t>
  </si>
  <si>
    <t>Kandhamal</t>
  </si>
  <si>
    <t>Baudh</t>
  </si>
  <si>
    <t>Nuapada</t>
  </si>
  <si>
    <t>Kalahandi</t>
  </si>
  <si>
    <t>Rayagada</t>
  </si>
  <si>
    <t>Nabarangapur</t>
  </si>
  <si>
    <t>Koraput</t>
  </si>
  <si>
    <t>Malkangiri</t>
  </si>
  <si>
    <t>BHUBANESWAR</t>
  </si>
  <si>
    <t>SAMBALPUR</t>
  </si>
  <si>
    <t>JAMSHEDDPUR</t>
  </si>
  <si>
    <t>Asansol</t>
  </si>
  <si>
    <t>G 401</t>
  </si>
  <si>
    <t>0341-2254526</t>
  </si>
  <si>
    <t>bo_g401@licindia.com</t>
  </si>
  <si>
    <t>Purulia</t>
  </si>
  <si>
    <t>West Bengal</t>
  </si>
  <si>
    <t>Sri. Achinta Roy</t>
  </si>
  <si>
    <t>Bankura</t>
  </si>
  <si>
    <t>Burdwan</t>
  </si>
  <si>
    <t>Birbhum</t>
  </si>
  <si>
    <t>KMDO I</t>
  </si>
  <si>
    <t>G 402</t>
  </si>
  <si>
    <t>033-22126561</t>
  </si>
  <si>
    <t>bo_g402@licindia.com</t>
  </si>
  <si>
    <t>Kolkata</t>
  </si>
  <si>
    <t>Sri. Probal Dutta</t>
  </si>
  <si>
    <t>24 Parganas North</t>
  </si>
  <si>
    <t>24 Parganas South</t>
  </si>
  <si>
    <t>Nadia</t>
  </si>
  <si>
    <t>Howrah</t>
  </si>
  <si>
    <t>Hooghly</t>
  </si>
  <si>
    <t>Murshidabad</t>
  </si>
  <si>
    <t>Purba Midnapur</t>
  </si>
  <si>
    <t>Paschim Midnapur</t>
  </si>
  <si>
    <t>Jalpaiguri</t>
  </si>
  <si>
    <t>G 405</t>
  </si>
  <si>
    <t>03561-255457</t>
  </si>
  <si>
    <t>bo_g405@licindia.com</t>
  </si>
  <si>
    <t>Sri. A. Paul</t>
  </si>
  <si>
    <t>Coochbehar</t>
  </si>
  <si>
    <t>Uttar Dinajpur</t>
  </si>
  <si>
    <t>Daksin Dinajpur</t>
  </si>
  <si>
    <t>Malda</t>
  </si>
  <si>
    <t>Darjeeling</t>
  </si>
  <si>
    <t>Alipurduar</t>
  </si>
  <si>
    <t>Sikkim East</t>
  </si>
  <si>
    <t>Sikkim West</t>
  </si>
  <si>
    <t>Sikkim South</t>
  </si>
  <si>
    <t>Sikkim North</t>
  </si>
  <si>
    <t>Guwahati</t>
  </si>
  <si>
    <t>G 404</t>
  </si>
  <si>
    <t>0361-2636555</t>
  </si>
  <si>
    <t>bo_g404@licindia.com</t>
  </si>
  <si>
    <t>Sonitpur</t>
  </si>
  <si>
    <t>Assam</t>
  </si>
  <si>
    <t>Smt. Lipika Kalita</t>
  </si>
  <si>
    <t>Morigaon</t>
  </si>
  <si>
    <t>Nagaon</t>
  </si>
  <si>
    <t>Chirang</t>
  </si>
  <si>
    <t>Kamrup</t>
  </si>
  <si>
    <t>Kamrup Metropolitan</t>
  </si>
  <si>
    <t>Nalbari</t>
  </si>
  <si>
    <t>Darrang</t>
  </si>
  <si>
    <t>Bongaigaon</t>
  </si>
  <si>
    <t>Baksa</t>
  </si>
  <si>
    <t>Udalguri</t>
  </si>
  <si>
    <t>Kokrajhar</t>
  </si>
  <si>
    <t>Dhubri</t>
  </si>
  <si>
    <t>Goalpara</t>
  </si>
  <si>
    <t>Barpeta</t>
  </si>
  <si>
    <t>Jorhat</t>
  </si>
  <si>
    <t>G 407</t>
  </si>
  <si>
    <t>0376-2360997</t>
  </si>
  <si>
    <t>bo_g407@licindia.com</t>
  </si>
  <si>
    <t>Lakimpur</t>
  </si>
  <si>
    <t>Sri. H N Das</t>
  </si>
  <si>
    <t>Dhemaji</t>
  </si>
  <si>
    <t>Tinsukia</t>
  </si>
  <si>
    <t>Dibrugarh</t>
  </si>
  <si>
    <t>Sivasagar</t>
  </si>
  <si>
    <t>Golaghat</t>
  </si>
  <si>
    <t>Silchar</t>
  </si>
  <si>
    <t>G 410</t>
  </si>
  <si>
    <t>03842-237187</t>
  </si>
  <si>
    <t>bo_g410@licindia.com</t>
  </si>
  <si>
    <t>Dima Hasao</t>
  </si>
  <si>
    <t>Sri J.Dey</t>
  </si>
  <si>
    <t>03842-241251</t>
  </si>
  <si>
    <t>Cachar</t>
  </si>
  <si>
    <t>Karimganj</t>
  </si>
  <si>
    <t>Hailakandi</t>
  </si>
  <si>
    <t>Agra</t>
  </si>
  <si>
    <t>0562-2521418</t>
  </si>
  <si>
    <t>bo_g201@licindia.com</t>
  </si>
  <si>
    <t>AK Asthana, SBM</t>
  </si>
  <si>
    <t>Etawah</t>
  </si>
  <si>
    <t>Auraiya</t>
  </si>
  <si>
    <t>Mainpuri</t>
  </si>
  <si>
    <t>Kanauj</t>
  </si>
  <si>
    <t>Farukkhabad</t>
  </si>
  <si>
    <t>Mathura</t>
  </si>
  <si>
    <t>Bulandshahr</t>
  </si>
  <si>
    <t>Etah</t>
  </si>
  <si>
    <t>Kasganj</t>
  </si>
  <si>
    <t>Hathras</t>
  </si>
  <si>
    <t>Allahabad</t>
  </si>
  <si>
    <t>0532-2402355</t>
  </si>
  <si>
    <t>bo_g202@licindia.com</t>
  </si>
  <si>
    <t>Kalindar Prasad, SBM</t>
  </si>
  <si>
    <t>Fatehpur</t>
  </si>
  <si>
    <t>Kaushambi</t>
  </si>
  <si>
    <t>Banda</t>
  </si>
  <si>
    <t>Chitrakoot</t>
  </si>
  <si>
    <t>Pratapgarh</t>
  </si>
  <si>
    <t>Bareilly</t>
  </si>
  <si>
    <t>G203</t>
  </si>
  <si>
    <t>0581-2301249</t>
  </si>
  <si>
    <t>bo_g203@licindia.com</t>
  </si>
  <si>
    <t>S.P.Upadhyay, BM</t>
  </si>
  <si>
    <t>Hardoi</t>
  </si>
  <si>
    <t>Shahjahanpur</t>
  </si>
  <si>
    <t>Badaun</t>
  </si>
  <si>
    <t>Pilibhit</t>
  </si>
  <si>
    <t>Rampur</t>
  </si>
  <si>
    <t>Gorakhpur</t>
  </si>
  <si>
    <t>G205</t>
  </si>
  <si>
    <t>0551-2337590</t>
  </si>
  <si>
    <t>bo_g205@licindia.com</t>
  </si>
  <si>
    <t>U.C.Tewari, SBM</t>
  </si>
  <si>
    <t>Maharajganj</t>
  </si>
  <si>
    <t>Azamgarh</t>
  </si>
  <si>
    <t>Basti</t>
  </si>
  <si>
    <t>Mau</t>
  </si>
  <si>
    <t>Kushinagar</t>
  </si>
  <si>
    <t>Deoria</t>
  </si>
  <si>
    <t>Kanpur</t>
  </si>
  <si>
    <t>G206</t>
  </si>
  <si>
    <t>0512-2330843</t>
  </si>
  <si>
    <t>bo_g206@licindia.com</t>
  </si>
  <si>
    <t>Kanpur Nagar</t>
  </si>
  <si>
    <t>JS Chauhan, DM</t>
  </si>
  <si>
    <t>Kanpur Dehat</t>
  </si>
  <si>
    <t>Jalaun</t>
  </si>
  <si>
    <t>Mahoba</t>
  </si>
  <si>
    <t>Jhansi</t>
  </si>
  <si>
    <t>Lalitpur</t>
  </si>
  <si>
    <t>Lucknow</t>
  </si>
  <si>
    <t>G207</t>
  </si>
  <si>
    <t>0522-2627225</t>
  </si>
  <si>
    <t>bo_g207@licindia.com</t>
  </si>
  <si>
    <t>Bimal Kishore, DM</t>
  </si>
  <si>
    <t>Lakhimpur Kheri</t>
  </si>
  <si>
    <t>Sitapur</t>
  </si>
  <si>
    <t>Unnao</t>
  </si>
  <si>
    <t>Amethi</t>
  </si>
  <si>
    <t>Faizabad</t>
  </si>
  <si>
    <t>Bahraich</t>
  </si>
  <si>
    <t>Shrawasti</t>
  </si>
  <si>
    <t>Balrampur</t>
  </si>
  <si>
    <t>Barabanki</t>
  </si>
  <si>
    <t>Gonda</t>
  </si>
  <si>
    <t>Raebareli</t>
  </si>
  <si>
    <t>Sultanpur</t>
  </si>
  <si>
    <t>Meerut</t>
  </si>
  <si>
    <t>G208</t>
  </si>
  <si>
    <t>0121-2670224</t>
  </si>
  <si>
    <t>bo_g208@licindia.com</t>
  </si>
  <si>
    <t>A.K.Sharma,SBM</t>
  </si>
  <si>
    <t>Ghaziabad</t>
  </si>
  <si>
    <t>Moradabad</t>
  </si>
  <si>
    <t>Muzaffarnagar</t>
  </si>
  <si>
    <t>Gautambudh Nagar</t>
  </si>
  <si>
    <t>Bijnor</t>
  </si>
  <si>
    <t>Amroha</t>
  </si>
  <si>
    <t>Baghpat</t>
  </si>
  <si>
    <t>Shambhal</t>
  </si>
  <si>
    <t>Hapur</t>
  </si>
  <si>
    <t>Shamli</t>
  </si>
  <si>
    <t>Varanasi</t>
  </si>
  <si>
    <t>G209</t>
  </si>
  <si>
    <t>0542-2451187</t>
  </si>
  <si>
    <t>bo_g209@licindia.com</t>
  </si>
  <si>
    <t>A.K.Singh, SBM</t>
  </si>
  <si>
    <t>Jaunpur</t>
  </si>
  <si>
    <t>Sant Ravidas Nagar</t>
  </si>
  <si>
    <t>Mirzapur</t>
  </si>
  <si>
    <t>Sonbhadra</t>
  </si>
  <si>
    <t>Chandauli</t>
  </si>
  <si>
    <t>Ghazipur</t>
  </si>
  <si>
    <t>Ballia</t>
  </si>
  <si>
    <t>Dehradun</t>
  </si>
  <si>
    <t>G204</t>
  </si>
  <si>
    <t>0135-2715793</t>
  </si>
  <si>
    <t>bo_g204@licindia.com</t>
  </si>
  <si>
    <t>Vinod Uniyal,DM</t>
  </si>
  <si>
    <t>UTTARKASHI</t>
  </si>
  <si>
    <t>CHAMOLI</t>
  </si>
  <si>
    <t>DEHRADUN</t>
  </si>
  <si>
    <t>PITHAURAGADH</t>
  </si>
  <si>
    <t>CHAMPAVAT</t>
  </si>
  <si>
    <t>ALMORAH</t>
  </si>
  <si>
    <t>BAGESHWAR</t>
  </si>
  <si>
    <t>NAINITAL</t>
  </si>
  <si>
    <t>UDHAMSINGH NAGAR</t>
  </si>
  <si>
    <t>HARIDWAR</t>
  </si>
  <si>
    <t>SOUTH CENTRAL</t>
  </si>
  <si>
    <t>Bhopal G301</t>
  </si>
  <si>
    <t>Gwalior G302</t>
  </si>
  <si>
    <t>Indore G303</t>
  </si>
  <si>
    <t>Jabalpur G304</t>
  </si>
  <si>
    <t>Raipur G305</t>
  </si>
  <si>
    <t>MADHYA PRADESH</t>
  </si>
  <si>
    <t>CHATTISGARH</t>
  </si>
  <si>
    <t>GUJRAT</t>
  </si>
  <si>
    <t>MAHARASHTRA</t>
  </si>
  <si>
    <t>KERALA</t>
  </si>
  <si>
    <t>TAMILNADU</t>
  </si>
  <si>
    <t>PUDUCHERI /TN</t>
  </si>
  <si>
    <t>bo_g703@licindia.com</t>
  </si>
  <si>
    <t>bo_g716@licindia.com</t>
  </si>
  <si>
    <t>bo_g709@licindia.com</t>
  </si>
  <si>
    <t>UTTAR PRADESH</t>
  </si>
  <si>
    <t>UTTARAKHAND</t>
  </si>
  <si>
    <t>G 201</t>
  </si>
  <si>
    <t>G 202</t>
  </si>
  <si>
    <t>NORTH ZONE</t>
  </si>
  <si>
    <t>P&amp;GS Karnal g107</t>
  </si>
  <si>
    <t>bo_g701@licindia.com</t>
  </si>
  <si>
    <t>CHANDIGARH</t>
  </si>
  <si>
    <t>PUNJAB HARYANA</t>
  </si>
  <si>
    <t xml:space="preserve">PUNJAB  </t>
  </si>
  <si>
    <t>HIMACHAL PRADESH</t>
  </si>
  <si>
    <t>J&amp;K</t>
  </si>
  <si>
    <t>HARYANA</t>
  </si>
  <si>
    <t>RAJASTHAN</t>
  </si>
  <si>
    <t>WESTERN ZONE</t>
  </si>
  <si>
    <t>CENTRAL ZONE</t>
  </si>
  <si>
    <t>SOUTH ZONE</t>
  </si>
  <si>
    <t>EAST CENTRAL ZONE</t>
  </si>
  <si>
    <t>NORTH CENTRAL ZONE</t>
  </si>
  <si>
    <t>PUNJAB</t>
  </si>
  <si>
    <t>84, Kharavela Nagar, Bhubaneshwar 751002</t>
  </si>
  <si>
    <t>Hindustan Building, 3rd floor, Bistupur, Jamshedpur 831001</t>
  </si>
  <si>
    <t>Jeevan Prakash, Mazharul Haque path, Fraser Road B, Patna 800001</t>
  </si>
  <si>
    <t>4th Floor, Jeevan Prakash, Ainthapali, Sambalpur 768004</t>
  </si>
  <si>
    <t>Mizoram</t>
  </si>
  <si>
    <t>Nagaland</t>
  </si>
  <si>
    <t>MUMBAI</t>
  </si>
  <si>
    <t>Jodhpur, G106</t>
  </si>
  <si>
    <t>Vile Parle G715</t>
  </si>
  <si>
    <t>0422-2300839 / 0422-2301408</t>
  </si>
  <si>
    <t>0484-2360616 / 0484-2362427</t>
  </si>
  <si>
    <t>0481-2566620 / 0481-2567611</t>
  </si>
  <si>
    <t>0495-2728747 / 0495-2728748</t>
  </si>
  <si>
    <t>044-28604030 / 044-28604263</t>
  </si>
  <si>
    <t>0427-2415996 / 0427-2414208</t>
  </si>
  <si>
    <t>04362-279539 / 4362-231402</t>
  </si>
  <si>
    <t>0462-2561728 / 0462-2561729</t>
  </si>
  <si>
    <t>0471-2542347 / 0471-2540906</t>
  </si>
  <si>
    <t>0416-2244543 / 0416-2241938</t>
  </si>
  <si>
    <t>079-27475884</t>
  </si>
  <si>
    <t>079-2666876 / 079-2662967</t>
  </si>
  <si>
    <t>24092233, 24079623</t>
  </si>
  <si>
    <t>(0253) 2573520 / 2581962</t>
  </si>
  <si>
    <t>020 25535339 / 020 25534149 / 020 25535865</t>
  </si>
  <si>
    <t>0265 - 2352052 / 0265 - 2352025</t>
  </si>
  <si>
    <t>Gurgaon</t>
  </si>
  <si>
    <t>Faridabad</t>
  </si>
  <si>
    <t>Ballabhgarh</t>
  </si>
  <si>
    <t>Palwal</t>
  </si>
  <si>
    <t>Sohna</t>
  </si>
  <si>
    <t>Patiala</t>
  </si>
  <si>
    <t>Mohali</t>
  </si>
  <si>
    <t>Ropar</t>
  </si>
  <si>
    <t>Sangroor</t>
  </si>
  <si>
    <t>Barnala</t>
  </si>
  <si>
    <t xml:space="preserve">P&amp;GS Chandigarh G102 </t>
  </si>
  <si>
    <t>P&amp;GS Jalandhar G105</t>
  </si>
  <si>
    <t>Amritsar</t>
  </si>
  <si>
    <t>Hoshiarpur</t>
  </si>
  <si>
    <t>Kapurthala</t>
  </si>
  <si>
    <t>Moga</t>
  </si>
  <si>
    <t>Muktsar</t>
  </si>
  <si>
    <t>Fazilka</t>
  </si>
  <si>
    <t>Gurdaspur</t>
  </si>
  <si>
    <t>Pathankot</t>
  </si>
  <si>
    <t>Malhout</t>
  </si>
  <si>
    <t>Ferozepur</t>
  </si>
  <si>
    <t>Bilaspur</t>
  </si>
  <si>
    <t>Chamba</t>
  </si>
  <si>
    <t>Hamirpur</t>
  </si>
  <si>
    <t>Kangra</t>
  </si>
  <si>
    <t>Kullu</t>
  </si>
  <si>
    <t>Mandi</t>
  </si>
  <si>
    <t>Sirmaur</t>
  </si>
  <si>
    <t>Solan</t>
  </si>
  <si>
    <t>Bathinda</t>
  </si>
  <si>
    <t>Baramula</t>
  </si>
  <si>
    <t>Doda</t>
  </si>
  <si>
    <t>Rajouri</t>
  </si>
  <si>
    <t>Samba</t>
  </si>
  <si>
    <t>Srinagar</t>
  </si>
  <si>
    <t>Badgam</t>
  </si>
  <si>
    <t>Sonepat</t>
  </si>
  <si>
    <t>Panchkula</t>
  </si>
  <si>
    <t>Chitorgarh</t>
  </si>
  <si>
    <t>Dungarpur</t>
  </si>
  <si>
    <t>Coimbatore G601</t>
  </si>
  <si>
    <t>ERNAKULAM G602</t>
  </si>
  <si>
    <t>KOZHIKODE G604</t>
  </si>
  <si>
    <t>KOTTAYAM G603</t>
  </si>
  <si>
    <t>CHENNAI G605</t>
  </si>
  <si>
    <t>MADURAI G606</t>
  </si>
  <si>
    <t>SALEM G607</t>
  </si>
  <si>
    <t>THANJAVUR G608</t>
  </si>
  <si>
    <t>TIRUNELVELI G609</t>
  </si>
  <si>
    <t>TRIVANDRUM G610</t>
  </si>
  <si>
    <t>VELLORE G611</t>
  </si>
  <si>
    <t>Rajkot Unit G710</t>
  </si>
  <si>
    <t>Assam , Arunachal Pradesh &amp; Nagaland</t>
  </si>
  <si>
    <t>P&amp;GS Shimla G109</t>
  </si>
  <si>
    <t>P&amp;GS Ludhiana G108</t>
  </si>
  <si>
    <t>P&amp;GS Jammu G110</t>
  </si>
  <si>
    <t>P&amp;GS Ajmer G101</t>
  </si>
  <si>
    <t>P&amp;GS Jaipur G104</t>
  </si>
  <si>
    <t>LIC OF INDIA
P&amp;GS Unit
C/O LIC OF INDIA
COLLEGE ROAD
CUDDAPAH-516004</t>
  </si>
  <si>
    <t>SABARKANTHA</t>
  </si>
  <si>
    <t>MEHSANA</t>
  </si>
  <si>
    <t>PATAN</t>
  </si>
  <si>
    <t> Sri. A.P. Pande /  Sri. VCS Rao</t>
  </si>
  <si>
    <t>9422670090 / 9420879245</t>
  </si>
  <si>
    <t>R.M. Raval A.A.O.</t>
  </si>
  <si>
    <t>UNION TERRITORY OF DADRA &amp; NAGAR HAVELI</t>
  </si>
  <si>
    <t>SILVASA</t>
  </si>
  <si>
    <t>DAMAN</t>
  </si>
  <si>
    <t>Saharanpur</t>
  </si>
  <si>
    <t>Rewari</t>
  </si>
  <si>
    <t>DELHI</t>
  </si>
  <si>
    <t>Fatehgarh Sahib</t>
  </si>
  <si>
    <t>Punjab</t>
  </si>
  <si>
    <t>Una</t>
  </si>
  <si>
    <t>Sirohi</t>
  </si>
  <si>
    <t>Tonk</t>
  </si>
  <si>
    <t>Sikkim</t>
  </si>
  <si>
    <t>Arunachal Pradesh</t>
  </si>
  <si>
    <t>Assam , Tripura &amp; Mizoram</t>
  </si>
  <si>
    <t>Tripura</t>
  </si>
  <si>
    <t>Manipur</t>
  </si>
  <si>
    <t>6&amp;7th floor, Jeevan Prakash Building, 25, K.G. Marg, New Delhi-110001</t>
  </si>
  <si>
    <t>P&amp;GS Delhi G103</t>
  </si>
  <si>
    <t>Udhampur</t>
  </si>
  <si>
    <t>Y.S.R (Kadapa)</t>
  </si>
  <si>
    <t>99498 52267</t>
  </si>
  <si>
    <t>99498 52268</t>
  </si>
  <si>
    <t>99498 52269</t>
  </si>
  <si>
    <t>LIC OF INDIA
P&amp;GS UNIT,
DIVISIONAL OFFICE,
9A, PUNITHAVATHIYAR STREET,
PALAYAMKOTTAI,
TIRUNELVELI
PIN CODE-627 002</t>
  </si>
  <si>
    <t>LIC of India,P&amp;GS unit,
Jeevan Prakash,
Divisional Office,Pattom,
TRIVANDRUM-695004</t>
  </si>
  <si>
    <t>LIC OF INDIA
JEEVAN VISHWAS BLDG;
PATTO,PANJIM
GOA</t>
  </si>
  <si>
    <t>03842-241252</t>
  </si>
  <si>
    <t>03842-241253</t>
  </si>
  <si>
    <t>03842-241254</t>
  </si>
  <si>
    <t>03842-241255</t>
  </si>
  <si>
    <t>03842-241256</t>
  </si>
  <si>
    <t>03842-241257</t>
  </si>
  <si>
    <t>Rajasmand</t>
  </si>
  <si>
    <t>III Floor,"JeevanKrishna"
Besant Road
Governorpet
Vijayawada
Pin-520002</t>
  </si>
  <si>
    <t>3rd FLOOR, L.I.C.BUILDING
Jeevita Bhima Marg,
D.O, VIZAG-530 004</t>
  </si>
  <si>
    <t>DIVISIONAL OFFICE
P B NO 17 , BALASAMUDRAM
Hanamkonda
Dist Warangal-Pin 506001</t>
  </si>
  <si>
    <t>II FLOOR, Jeevan Prakash
Divisional Office
Secretariat Road 
Saifabad
HYDERABAD
500 063</t>
  </si>
  <si>
    <t>LIC OF INDIA
Jeevan Prakash
College Road
P&amp;GS Deptt
DHARWAD-580001</t>
  </si>
  <si>
    <t>LIC OF INDIA
P.B.No.26
BRANCH 1 ANNEXE BUILDING
K R S ROAD, YADAVAGIRI PO
MYSORE-570020</t>
  </si>
  <si>
    <t>LIC of India
Divisional Office
BR.CODE G507, I FLOOR
JEEVAN PRAKASH
STATION ROAD
R A I C H U R
Pin-584101</t>
  </si>
  <si>
    <t>LIC of India, 
Popular bldg, ph:2441281
Second Floor
K.S.Rao Road
Mangalore
Pin-575001</t>
  </si>
  <si>
    <t>LIC of India
4TH FLOOR,
"JEEVAN PRAKASH", BLDGS,
JC ROAD,
BANGALORE
Pin-560002</t>
  </si>
  <si>
    <t>LIC of India,P&amp;GS unit,
Divisional Office,India Life Building,
1543/44,Trichy Road,Coimbatore.</t>
  </si>
  <si>
    <t>LIC of India,P&amp;GS unit,
Divisional Office,M.C.Road,Star Junction,
Kottayam-686001</t>
  </si>
  <si>
    <t>LIC of India,Divisional Office,P&amp;GS unit,
Jeevan Prakash, P.B.No. 177, LIC Road,
Kozhikode-673 001.</t>
  </si>
  <si>
    <t>LIC of India,Divisional Office,Chennai P&amp;GS Unit,IIIrd Floor,
153,Anna Salai,Chennai-2</t>
  </si>
  <si>
    <t>LIC OF INDIA, P &amp;GS UNIT, DIVISIONAL OFFICE BUILDING, PALAM STATION ROAD,
SELLUR,
MADURAI 625002</t>
  </si>
  <si>
    <t>LIC of India,Divisional Office,P&amp;GS unit,
“JEEVAN PRAKASH”, JONSHON PET,
P.B.NO. 776, SALEM – 636007</t>
  </si>
  <si>
    <t>LIC OF INDIA
P&amp;GS UNIT,
DIVISIONAL OFFICE,IInd Floor
Gandhiji Road, Thanjavur     
613001</t>
  </si>
  <si>
    <t>LIC of INDIA,P&amp;GS unit,Ist Floor,30-A,
First East Main Road,
Gandhi Nagar,Vellore-632006</t>
  </si>
  <si>
    <t>JEEVAN PRAKASH
SHRIKRISHNAPETH
AMRAVATI 444 601</t>
  </si>
  <si>
    <t>LIC OF INDIA
JEEVAN PRAKASH BULDING
4TH FLOOR
GANDHINAGAR DO
SECTOR-11
GANDHINAGAR</t>
  </si>
  <si>
    <t>NAGPUR DO
 National Ins. Bldg.,
 SV Patel Marg,
 PO No.63,
 NAGPUR-01</t>
  </si>
  <si>
    <t>L I C of India
P &amp; G S , G-709,
Jeevan Prakash Bldg
Shivaji Nagar,
Pune - 411005</t>
  </si>
  <si>
    <t>P&amp;GS UNIT,
Ground Floor,
JEEVAN PRAKASH Building,
Tagore Marg,
Rajkot- 360001</t>
  </si>
  <si>
    <t>JEEVAN TARA
L.I.C OF INDIA
OPP COLLECTOR OFFICE
SATARA</t>
  </si>
  <si>
    <t>LIC OF INDIA,P&amp;GS UNIT,
JEEVAN CHINTAMANI,
7TH FLOOR, V.N.MAHAMARG</t>
  </si>
  <si>
    <t>LIC OF INDIA
VADODARA P&amp;GS Unit
3rd Floor, Gajanan Complex
Old Padra Road
VADODARA - 390 020
GUJARAT</t>
  </si>
  <si>
    <t>Jeevan Prakash, 1st Floor,
West End, G T Road, 
Asansol 713304
District-Burdwan</t>
  </si>
  <si>
    <t>Jeevan Prakash' 8 th Floor,
16, C R Avenue,
Kolkata- 700 072</t>
  </si>
  <si>
    <t>Jeevan Prakash , Post Box 71,
P.O &amp;Ddist – Jalpaiguri
735 101</t>
  </si>
  <si>
    <t>Jeevan Prakash , S.S. Road
Fancy Bazar
Guwahati -781 001</t>
  </si>
  <si>
    <t>Jeevan Prakash ,
Rajabari garali
Jorhat, Assam, 785014</t>
  </si>
  <si>
    <t>Jeevan Prakash, Meherpur,
Silchar-788 015</t>
  </si>
  <si>
    <t>Jeevan Prakash,3rd Floor,
Sanjay Place, M.G.Road, Agra-282002</t>
  </si>
  <si>
    <t>5th Floor, M.G.Marg,
Civil Lines, Allahabad-211002</t>
  </si>
  <si>
    <t>Jeevan Prakash,D.D.Puram,
Bareilly-243122</t>
  </si>
  <si>
    <t>Budh Bihar,Tara Mandal Road,
Gorakhpur-273001</t>
  </si>
  <si>
    <t>16/98 Jeevan Vikas,M.G.Marg,
Kanpur-208001</t>
  </si>
  <si>
    <t>2nd Floor, Jeevan Prakash,
30,Hazratganj, Lucknow-226001</t>
  </si>
  <si>
    <t>Jeevan Prakash,Prabhat 
Nagar, Meerut-250001</t>
  </si>
  <si>
    <t>Jeevan Prakash,B-12/120,
Gauriganj,Varanasi-221001</t>
  </si>
  <si>
    <t>Jeevan Prakash, Dharampur, 
Dehradun-218001</t>
  </si>
  <si>
    <t>Old Building(SBI),
Near Aukland Hotel, Lakkad Bazar, Shimla</t>
  </si>
  <si>
    <t>RAICHUR G508</t>
  </si>
  <si>
    <t>RAICHUR G509</t>
  </si>
  <si>
    <t>RAICHUR G510</t>
  </si>
  <si>
    <t>RAICHUR G511</t>
  </si>
  <si>
    <t>RAICHUR G512</t>
  </si>
  <si>
    <t>RAICHUR G513</t>
  </si>
  <si>
    <t>RAICHUR G514</t>
  </si>
  <si>
    <t>MANGALORE G509</t>
  </si>
  <si>
    <t>MANGALORE G510</t>
  </si>
  <si>
    <t>MANGALORE G511</t>
  </si>
  <si>
    <t>MANGALORE G512</t>
  </si>
  <si>
    <t>MANGALORE G513</t>
  </si>
  <si>
    <t>BANGALORE G502</t>
  </si>
  <si>
    <t>BANGALORE G503</t>
  </si>
  <si>
    <t>BANGALORE G504</t>
  </si>
  <si>
    <t>BANGALORE G505</t>
  </si>
  <si>
    <t>BANGALORE G506</t>
  </si>
  <si>
    <t>Pune-2</t>
  </si>
  <si>
    <t>Pune-3</t>
  </si>
  <si>
    <t>P&amp;GS, PATNA</t>
  </si>
  <si>
    <t>P&amp;GS Delhi G104</t>
  </si>
  <si>
    <t>P&amp;GS Delhi G105</t>
  </si>
  <si>
    <t>P&amp;GS Delhi G106</t>
  </si>
  <si>
    <t>P&amp;GS Delhi G107</t>
  </si>
  <si>
    <t>P&amp;GS Delhi G108</t>
  </si>
  <si>
    <t>P&amp;GS Delhi G109</t>
  </si>
  <si>
    <t>P&amp;GS Chandigarh G102</t>
  </si>
  <si>
    <t>Search (Enter District Name)</t>
  </si>
  <si>
    <t>Name_and_code_no_of_P_and_GS_unit</t>
  </si>
  <si>
    <t>Phone_no_of_unit</t>
  </si>
  <si>
    <t>Email_ID_of_the_Unit</t>
  </si>
  <si>
    <t>Name_of_Districts_state_to_which_unit_will_provide_service</t>
  </si>
  <si>
    <t>State_name</t>
  </si>
  <si>
    <t>Name_of_the_Branch_Official</t>
  </si>
  <si>
    <t>mobile_number_of_Branch_official</t>
  </si>
  <si>
    <t>Address_P_and_GS_unit</t>
  </si>
  <si>
    <t>If the "District Name" you are searching is in the list, it will be displayed in the search "Search Result...". If the "District Name" you are searching is not in the database it will display "#N/A" in all the fields except "District Name" field.</t>
  </si>
  <si>
    <t>Search Results…</t>
  </si>
  <si>
    <t>BURHANPUR</t>
  </si>
  <si>
    <t>NameofDistricts/statetowhichunitwillprovideservice</t>
  </si>
  <si>
    <t>BHOPAL</t>
  </si>
  <si>
    <t>SEHORE</t>
  </si>
  <si>
    <t>RAISEN</t>
  </si>
  <si>
    <t>RAJGARH</t>
  </si>
  <si>
    <t>VIDISHA</t>
  </si>
  <si>
    <t>HOSHANGABAD</t>
  </si>
  <si>
    <t>HARDA</t>
  </si>
  <si>
    <t>SHEOPUR</t>
  </si>
  <si>
    <t>MURAINA</t>
  </si>
  <si>
    <t>BHIND</t>
  </si>
  <si>
    <t>GWALIOR</t>
  </si>
  <si>
    <t>SHIVPURI</t>
  </si>
  <si>
    <t>GUNA</t>
  </si>
  <si>
    <t>ASHOKNAGAR</t>
  </si>
  <si>
    <t>DATIA</t>
  </si>
  <si>
    <t>DEWAS</t>
  </si>
  <si>
    <t>RATLAM</t>
  </si>
  <si>
    <t>SHAJAPUR</t>
  </si>
  <si>
    <t>MANDSAUR</t>
  </si>
  <si>
    <t>NEEMUCH</t>
  </si>
  <si>
    <t>UJJAIN</t>
  </si>
  <si>
    <t>INDORE</t>
  </si>
  <si>
    <t>DHAR</t>
  </si>
  <si>
    <t>JHABUA</t>
  </si>
  <si>
    <t>KHARGONE</t>
  </si>
  <si>
    <t>BADWANI</t>
  </si>
  <si>
    <t>KHANDWA</t>
  </si>
  <si>
    <t>Kargi-anglong</t>
  </si>
  <si>
    <t>Firozabad</t>
  </si>
  <si>
    <t>Aligarh</t>
  </si>
  <si>
    <t>RUDRAPRAYAG</t>
  </si>
  <si>
    <t>TEHARIGADHWAL</t>
  </si>
  <si>
    <t>POUDHIGADHWAL</t>
  </si>
  <si>
    <t>TaranTaran</t>
  </si>
  <si>
    <t>Ambala</t>
  </si>
  <si>
    <t>Jind</t>
  </si>
  <si>
    <t>Kaithal</t>
  </si>
  <si>
    <t>Kurukshetra</t>
  </si>
  <si>
    <t>Panipat</t>
  </si>
  <si>
    <t>Bahadurgarh</t>
  </si>
  <si>
    <t>Bhiwani</t>
  </si>
  <si>
    <t>Fatehabad</t>
  </si>
  <si>
    <t>Hissar</t>
  </si>
  <si>
    <t>Mahendergarh</t>
  </si>
  <si>
    <t>Rohtak</t>
  </si>
  <si>
    <t>Sirsa</t>
  </si>
  <si>
    <t>Baran</t>
  </si>
  <si>
    <t>Bhilwara</t>
  </si>
  <si>
    <t>Bundi</t>
  </si>
  <si>
    <t>Jhalawar</t>
  </si>
  <si>
    <t>Kota</t>
  </si>
  <si>
    <t>Udaipur</t>
  </si>
  <si>
    <t>Banswara</t>
  </si>
  <si>
    <t>Alwar</t>
  </si>
  <si>
    <t>Jhunjhunu</t>
  </si>
  <si>
    <t>Sikar</t>
  </si>
  <si>
    <t>Bharatpur</t>
  </si>
  <si>
    <t>Dausa</t>
  </si>
  <si>
    <t>Dholpur</t>
  </si>
  <si>
    <t>Karauli</t>
  </si>
  <si>
    <t>Bikaner</t>
  </si>
  <si>
    <t>Churu</t>
  </si>
  <si>
    <t>Hanumangarh</t>
  </si>
  <si>
    <t>Nagaur</t>
  </si>
  <si>
    <t>Barmer</t>
  </si>
  <si>
    <t>Jaisalmer</t>
  </si>
  <si>
    <t>Jalore</t>
  </si>
  <si>
    <t>Pali</t>
  </si>
  <si>
    <t>Sri Ganga Nagar</t>
  </si>
  <si>
    <t>Swai Madhopur</t>
  </si>
  <si>
    <t>Charkhi Dadri</t>
  </si>
  <si>
    <t>Yamuna Nagar</t>
  </si>
  <si>
    <t>Navanshahar</t>
  </si>
  <si>
    <t>Ambedkar nagar</t>
  </si>
  <si>
    <t>Sant Kabir nagar</t>
  </si>
  <si>
    <t>Siddhartha nagar</t>
  </si>
  <si>
    <t>Surendra nagar</t>
  </si>
</sst>
</file>

<file path=xl/styles.xml><?xml version="1.0" encoding="utf-8"?>
<styleSheet xmlns="http://schemas.openxmlformats.org/spreadsheetml/2006/main">
  <numFmts count="2">
    <numFmt numFmtId="164" formatCode="#####\ #####"/>
    <numFmt numFmtId="165" formatCode="0;[Red]0"/>
  </numFmts>
  <fonts count="26">
    <font>
      <sz val="11"/>
      <color theme="1"/>
      <name val="Calibri"/>
      <family val="2"/>
      <scheme val="minor"/>
    </font>
    <font>
      <u/>
      <sz val="11"/>
      <color theme="10"/>
      <name val="Calibri"/>
      <family val="2"/>
    </font>
    <font>
      <sz val="10"/>
      <name val="Arial"/>
      <family val="2"/>
    </font>
    <font>
      <u/>
      <sz val="10"/>
      <color indexed="12"/>
      <name val="Arial"/>
      <family val="2"/>
    </font>
    <font>
      <sz val="11"/>
      <color indexed="8"/>
      <name val="Calibri"/>
      <family val="2"/>
    </font>
    <font>
      <b/>
      <sz val="11"/>
      <color theme="1"/>
      <name val="Calibri"/>
      <family val="2"/>
      <scheme val="minor"/>
    </font>
    <font>
      <sz val="10"/>
      <name val="Arial"/>
      <family val="2"/>
    </font>
    <font>
      <b/>
      <sz val="10"/>
      <name val="Arial"/>
      <family val="2"/>
    </font>
    <font>
      <u/>
      <sz val="10"/>
      <color theme="10"/>
      <name val="Arial"/>
      <family val="2"/>
    </font>
    <font>
      <b/>
      <sz val="11"/>
      <color indexed="8"/>
      <name val="Calibri"/>
      <family val="2"/>
    </font>
    <font>
      <u/>
      <sz val="10"/>
      <color indexed="12"/>
      <name val="Arial"/>
      <family val="2"/>
    </font>
    <font>
      <sz val="36"/>
      <name val="Arial"/>
      <family val="2"/>
    </font>
    <font>
      <sz val="48"/>
      <name val="Arial"/>
      <family val="2"/>
    </font>
    <font>
      <sz val="72"/>
      <name val="Arial"/>
      <family val="2"/>
    </font>
    <font>
      <sz val="60"/>
      <name val="Arial"/>
      <family val="2"/>
    </font>
    <font>
      <b/>
      <sz val="11"/>
      <name val="Arial"/>
      <family val="2"/>
    </font>
    <font>
      <b/>
      <sz val="12"/>
      <name val="Arial"/>
      <family val="2"/>
    </font>
    <font>
      <b/>
      <sz val="12"/>
      <color theme="1"/>
      <name val="Calibri"/>
      <family val="2"/>
      <scheme val="minor"/>
    </font>
    <font>
      <b/>
      <u/>
      <sz val="10"/>
      <name val="Arial"/>
      <family val="2"/>
    </font>
    <font>
      <b/>
      <u/>
      <sz val="11"/>
      <name val="Arial"/>
      <family val="2"/>
    </font>
    <font>
      <b/>
      <sz val="10"/>
      <color theme="1"/>
      <name val="Calibri"/>
      <family val="2"/>
      <scheme val="minor"/>
    </font>
    <font>
      <b/>
      <u/>
      <sz val="11"/>
      <name val="Calibri"/>
      <family val="2"/>
    </font>
    <font>
      <u/>
      <sz val="11"/>
      <name val="Calibri"/>
      <family val="2"/>
    </font>
    <font>
      <b/>
      <sz val="14"/>
      <name val="Arial"/>
      <family val="2"/>
    </font>
    <font>
      <b/>
      <sz val="16"/>
      <name val="Arial"/>
      <family val="2"/>
    </font>
    <font>
      <sz val="12"/>
      <color theme="4" tint="-0.499984740745262"/>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39997558519241921"/>
        <bgColor indexed="64"/>
      </patternFill>
    </fill>
  </fills>
  <borders count="1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alignment vertical="top"/>
      <protection locked="0"/>
    </xf>
    <xf numFmtId="0" fontId="4" fillId="0" borderId="0"/>
    <xf numFmtId="0" fontId="6"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155">
    <xf numFmtId="0" fontId="0" fillId="0" borderId="0" xfId="0"/>
    <xf numFmtId="0" fontId="23" fillId="0" borderId="4" xfId="2" applyFont="1" applyBorder="1" applyAlignment="1" applyProtection="1">
      <alignment horizontal="center" vertical="center" wrapText="1"/>
      <protection hidden="1"/>
    </xf>
    <xf numFmtId="0" fontId="23" fillId="0" borderId="2" xfId="2" applyFont="1" applyBorder="1" applyAlignment="1" applyProtection="1">
      <alignment horizontal="center" vertical="center" wrapText="1"/>
      <protection hidden="1"/>
    </xf>
    <xf numFmtId="0" fontId="2" fillId="0" borderId="0" xfId="2" applyFont="1" applyAlignment="1" applyProtection="1">
      <alignment horizontal="left" vertical="center"/>
      <protection locked="0"/>
    </xf>
    <xf numFmtId="0" fontId="7" fillId="0" borderId="0" xfId="2" applyFont="1" applyAlignment="1" applyProtection="1">
      <alignment horizontal="left" vertical="center"/>
      <protection locked="0"/>
    </xf>
    <xf numFmtId="0" fontId="2" fillId="3" borderId="0" xfId="2" applyFont="1" applyFill="1" applyAlignment="1" applyProtection="1">
      <alignment horizontal="left" vertical="center"/>
      <protection locked="0"/>
    </xf>
    <xf numFmtId="0" fontId="7" fillId="3" borderId="0" xfId="2" applyFont="1" applyFill="1" applyAlignment="1" applyProtection="1">
      <alignment horizontal="left" vertical="center"/>
      <protection locked="0"/>
    </xf>
    <xf numFmtId="0" fontId="15" fillId="3" borderId="0" xfId="2" applyFont="1" applyFill="1" applyAlignment="1" applyProtection="1">
      <alignment horizontal="left" vertical="center"/>
      <protection locked="0"/>
    </xf>
    <xf numFmtId="0" fontId="15" fillId="0" borderId="0" xfId="2" applyFont="1" applyAlignment="1" applyProtection="1">
      <alignment horizontal="left" vertical="center"/>
      <protection locked="0"/>
    </xf>
    <xf numFmtId="0" fontId="16" fillId="0" borderId="0" xfId="2" applyFont="1" applyAlignment="1" applyProtection="1">
      <alignment horizontal="left" vertical="center"/>
      <protection locked="0"/>
    </xf>
    <xf numFmtId="0" fontId="16" fillId="0" borderId="0" xfId="2" applyFont="1" applyAlignment="1" applyProtection="1">
      <alignment horizontal="right" vertical="center"/>
      <protection locked="0"/>
    </xf>
    <xf numFmtId="0" fontId="23" fillId="4" borderId="0" xfId="2" applyFont="1" applyFill="1" applyAlignment="1" applyProtection="1">
      <alignment horizontal="center" vertical="center"/>
      <protection locked="0"/>
    </xf>
    <xf numFmtId="0" fontId="24" fillId="2" borderId="0" xfId="2" applyFont="1" applyFill="1" applyAlignment="1" applyProtection="1">
      <alignment horizontal="center" vertical="center"/>
      <protection locked="0"/>
    </xf>
    <xf numFmtId="0" fontId="7" fillId="3" borderId="0" xfId="2" applyFont="1" applyFill="1" applyBorder="1" applyAlignment="1" applyProtection="1">
      <alignment horizontal="left" vertical="center" wrapText="1"/>
      <protection locked="0"/>
    </xf>
    <xf numFmtId="0" fontId="15" fillId="0" borderId="0" xfId="2" applyFont="1" applyBorder="1" applyAlignment="1" applyProtection="1">
      <alignment horizontal="center" vertical="center"/>
      <protection locked="0"/>
    </xf>
    <xf numFmtId="0" fontId="15" fillId="0" borderId="0" xfId="2" applyFont="1" applyAlignment="1" applyProtection="1">
      <alignment horizontal="center" vertical="center"/>
      <protection locked="0"/>
    </xf>
    <xf numFmtId="0" fontId="15" fillId="0" borderId="0" xfId="2" applyFont="1" applyBorder="1" applyAlignment="1" applyProtection="1">
      <alignment horizontal="center" vertical="center"/>
      <protection locked="0"/>
    </xf>
    <xf numFmtId="0" fontId="15" fillId="0" borderId="0" xfId="2" applyFont="1" applyAlignment="1" applyProtection="1">
      <alignment horizontal="center" vertical="center"/>
      <protection locked="0"/>
    </xf>
    <xf numFmtId="0" fontId="15" fillId="3" borderId="15" xfId="2" applyFont="1" applyFill="1" applyBorder="1" applyAlignment="1" applyProtection="1">
      <alignment horizontal="left" vertical="center"/>
      <protection locked="0"/>
    </xf>
    <xf numFmtId="0" fontId="23" fillId="4" borderId="16" xfId="2" applyFont="1" applyFill="1" applyBorder="1" applyAlignment="1" applyProtection="1">
      <alignment horizontal="center" vertical="center"/>
      <protection locked="0"/>
    </xf>
    <xf numFmtId="0" fontId="23" fillId="4" borderId="17" xfId="2" applyFont="1" applyFill="1" applyBorder="1" applyAlignment="1" applyProtection="1">
      <alignment horizontal="center" vertical="center"/>
      <protection locked="0"/>
    </xf>
    <xf numFmtId="0" fontId="23" fillId="3" borderId="4" xfId="2" applyFont="1" applyFill="1" applyBorder="1" applyAlignment="1" applyProtection="1">
      <alignment horizontal="center" vertical="center" wrapText="1"/>
      <protection locked="0"/>
    </xf>
    <xf numFmtId="0" fontId="23" fillId="3" borderId="2" xfId="2" applyFont="1" applyFill="1" applyBorder="1" applyAlignment="1" applyProtection="1">
      <alignment horizontal="center" vertical="center" wrapText="1"/>
      <protection locked="0"/>
    </xf>
    <xf numFmtId="0" fontId="16" fillId="0" borderId="0" xfId="2" applyFont="1" applyBorder="1" applyAlignment="1" applyProtection="1">
      <alignment horizontal="center" vertical="center" wrapText="1"/>
      <protection locked="0"/>
    </xf>
    <xf numFmtId="0" fontId="7" fillId="0" borderId="0" xfId="2" applyFont="1" applyBorder="1" applyAlignment="1" applyProtection="1">
      <alignment horizontal="center" vertical="center" wrapText="1"/>
      <protection locked="0"/>
    </xf>
    <xf numFmtId="0" fontId="25" fillId="0" borderId="0" xfId="2" applyFont="1" applyBorder="1" applyAlignment="1" applyProtection="1">
      <alignment horizontal="center" vertical="center" wrapText="1"/>
      <protection locked="0"/>
    </xf>
    <xf numFmtId="0" fontId="16" fillId="3" borderId="2" xfId="2" applyFont="1" applyFill="1" applyBorder="1" applyAlignment="1" applyProtection="1">
      <alignment horizontal="center" vertical="center" wrapText="1"/>
      <protection locked="0"/>
    </xf>
    <xf numFmtId="0" fontId="16" fillId="3" borderId="5" xfId="2" applyFont="1" applyFill="1" applyBorder="1" applyAlignment="1" applyProtection="1">
      <alignment horizontal="center" vertical="center" wrapText="1"/>
      <protection locked="0"/>
    </xf>
    <xf numFmtId="0" fontId="15" fillId="3" borderId="5" xfId="2" applyFont="1" applyFill="1" applyBorder="1" applyAlignment="1" applyProtection="1">
      <alignment horizontal="center" vertical="center" wrapText="1"/>
      <protection locked="0"/>
    </xf>
    <xf numFmtId="0" fontId="7" fillId="3" borderId="5" xfId="2" applyFont="1" applyFill="1" applyBorder="1" applyAlignment="1" applyProtection="1">
      <alignment horizontal="center" vertical="center" wrapText="1"/>
      <protection locked="0"/>
    </xf>
    <xf numFmtId="0" fontId="16" fillId="0" borderId="2" xfId="2" applyFont="1" applyBorder="1" applyAlignment="1" applyProtection="1">
      <alignment horizontal="left" vertical="center" wrapText="1"/>
      <protection locked="0"/>
    </xf>
    <xf numFmtId="0" fontId="16" fillId="0" borderId="5" xfId="2" applyFont="1" applyBorder="1" applyAlignment="1" applyProtection="1">
      <alignment horizontal="left" vertical="center" wrapText="1"/>
      <protection locked="0"/>
    </xf>
    <xf numFmtId="0" fontId="15" fillId="0" borderId="5" xfId="2" applyFont="1" applyBorder="1" applyAlignment="1" applyProtection="1">
      <alignment horizontal="left" vertical="center" wrapText="1"/>
      <protection locked="0"/>
    </xf>
    <xf numFmtId="0" fontId="7" fillId="0" borderId="5" xfId="2" applyFont="1" applyBorder="1" applyAlignment="1" applyProtection="1">
      <alignment horizontal="left" vertical="center" wrapText="1"/>
      <protection locked="0"/>
    </xf>
    <xf numFmtId="0" fontId="11" fillId="0" borderId="7" xfId="2" applyFont="1" applyBorder="1" applyAlignment="1" applyProtection="1">
      <alignment horizontal="left" vertical="center" textRotation="255"/>
      <protection locked="0"/>
    </xf>
    <xf numFmtId="0" fontId="7" fillId="0" borderId="11" xfId="2" applyFont="1" applyBorder="1" applyAlignment="1" applyProtection="1">
      <alignment vertical="center"/>
      <protection locked="0"/>
    </xf>
    <xf numFmtId="0" fontId="15" fillId="0" borderId="2" xfId="2" applyFont="1" applyBorder="1" applyAlignment="1" applyProtection="1">
      <alignment vertical="center"/>
      <protection locked="0"/>
    </xf>
    <xf numFmtId="0" fontId="7" fillId="0" borderId="2" xfId="2" applyFont="1" applyBorder="1" applyAlignment="1" applyProtection="1">
      <alignment horizontal="left" vertical="center" wrapText="1"/>
      <protection locked="0"/>
    </xf>
    <xf numFmtId="0" fontId="15" fillId="0" borderId="2" xfId="2" applyFont="1" applyFill="1" applyBorder="1" applyAlignment="1" applyProtection="1">
      <alignment vertical="center" wrapText="1"/>
      <protection locked="0"/>
    </xf>
    <xf numFmtId="0" fontId="18" fillId="0" borderId="2" xfId="3" applyFont="1" applyFill="1" applyBorder="1" applyAlignment="1" applyProtection="1">
      <alignment vertical="center" wrapText="1"/>
      <protection locked="0"/>
    </xf>
    <xf numFmtId="0" fontId="15" fillId="0" borderId="2" xfId="4" applyFont="1" applyFill="1" applyBorder="1" applyAlignment="1" applyProtection="1">
      <alignment horizontal="left" vertical="center"/>
      <protection locked="0"/>
    </xf>
    <xf numFmtId="0" fontId="15" fillId="0" borderId="2" xfId="4" applyFont="1" applyFill="1" applyBorder="1" applyAlignment="1" applyProtection="1">
      <alignment vertical="center"/>
      <protection locked="0"/>
    </xf>
    <xf numFmtId="0" fontId="16" fillId="0" borderId="2" xfId="2" applyFont="1" applyBorder="1" applyAlignment="1" applyProtection="1">
      <alignment vertical="center"/>
      <protection locked="0"/>
    </xf>
    <xf numFmtId="164" fontId="16" fillId="0" borderId="2" xfId="2" applyNumberFormat="1" applyFont="1" applyFill="1" applyBorder="1" applyAlignment="1" applyProtection="1">
      <alignment vertical="center"/>
      <protection locked="0"/>
    </xf>
    <xf numFmtId="0" fontId="11" fillId="0" borderId="8" xfId="2" applyFont="1" applyBorder="1" applyAlignment="1" applyProtection="1">
      <alignment horizontal="left" vertical="center" textRotation="255"/>
      <protection locked="0"/>
    </xf>
    <xf numFmtId="0" fontId="15" fillId="0" borderId="2" xfId="4" applyFont="1" applyBorder="1" applyAlignment="1" applyProtection="1">
      <alignment horizontal="left" vertical="center"/>
      <protection locked="0"/>
    </xf>
    <xf numFmtId="0" fontId="15" fillId="0" borderId="2" xfId="4" applyFont="1" applyBorder="1" applyAlignment="1" applyProtection="1">
      <alignment vertical="center"/>
      <protection locked="0"/>
    </xf>
    <xf numFmtId="164" fontId="16" fillId="0" borderId="2" xfId="2" applyNumberFormat="1" applyFont="1" applyFill="1" applyBorder="1" applyAlignment="1" applyProtection="1">
      <alignment horizontal="right" vertical="center"/>
      <protection locked="0"/>
    </xf>
    <xf numFmtId="0" fontId="15" fillId="0" borderId="2" xfId="3" applyFont="1" applyFill="1" applyBorder="1" applyAlignment="1" applyProtection="1">
      <alignment vertical="center" wrapText="1"/>
      <protection locked="0"/>
    </xf>
    <xf numFmtId="0" fontId="15" fillId="0" borderId="2" xfId="4" applyFont="1" applyBorder="1" applyAlignment="1" applyProtection="1">
      <alignment horizontal="left" vertical="center" wrapText="1"/>
      <protection locked="0"/>
    </xf>
    <xf numFmtId="0" fontId="16" fillId="0" borderId="2" xfId="2" applyFont="1" applyFill="1" applyBorder="1" applyAlignment="1" applyProtection="1">
      <alignment vertical="center"/>
      <protection locked="0"/>
    </xf>
    <xf numFmtId="0" fontId="7" fillId="0" borderId="2" xfId="2" applyFont="1" applyFill="1" applyBorder="1" applyAlignment="1" applyProtection="1">
      <alignment horizontal="left" vertical="center" wrapText="1"/>
      <protection locked="0"/>
    </xf>
    <xf numFmtId="0" fontId="15" fillId="0" borderId="2" xfId="4" applyFont="1" applyBorder="1" applyAlignment="1" applyProtection="1">
      <alignment vertical="center" wrapText="1"/>
      <protection locked="0"/>
    </xf>
    <xf numFmtId="0" fontId="7" fillId="0" borderId="10" xfId="2" applyFont="1" applyBorder="1" applyAlignment="1" applyProtection="1">
      <alignment vertical="center"/>
      <protection locked="0"/>
    </xf>
    <xf numFmtId="0" fontId="11" fillId="0" borderId="9" xfId="2" applyFont="1" applyBorder="1" applyAlignment="1" applyProtection="1">
      <alignment horizontal="left" vertical="center" textRotation="255"/>
      <protection locked="0"/>
    </xf>
    <xf numFmtId="0" fontId="13" fillId="0" borderId="3" xfId="2" applyFont="1" applyBorder="1" applyAlignment="1" applyProtection="1">
      <alignment horizontal="center" vertical="center" textRotation="255"/>
      <protection locked="0"/>
    </xf>
    <xf numFmtId="0" fontId="7" fillId="0" borderId="12" xfId="2" applyFont="1" applyBorder="1" applyAlignment="1" applyProtection="1">
      <alignment horizontal="left" vertical="center"/>
      <protection locked="0"/>
    </xf>
    <xf numFmtId="0" fontId="15" fillId="0" borderId="2" xfId="2" applyFont="1" applyBorder="1" applyAlignment="1" applyProtection="1">
      <alignment horizontal="left" vertical="center"/>
      <protection locked="0"/>
    </xf>
    <xf numFmtId="0" fontId="18" fillId="0" borderId="2" xfId="3" applyFont="1" applyBorder="1" applyAlignment="1" applyProtection="1">
      <alignment horizontal="left" vertical="center"/>
      <protection locked="0"/>
    </xf>
    <xf numFmtId="0" fontId="16" fillId="0" borderId="2" xfId="2" applyFont="1" applyBorder="1" applyAlignment="1" applyProtection="1">
      <alignment horizontal="left" vertical="center"/>
      <protection locked="0"/>
    </xf>
    <xf numFmtId="0" fontId="16" fillId="0" borderId="2" xfId="2" applyFont="1" applyBorder="1" applyAlignment="1" applyProtection="1">
      <alignment horizontal="right" vertical="center"/>
      <protection locked="0"/>
    </xf>
    <xf numFmtId="0" fontId="13" fillId="0" borderId="1" xfId="2" applyFont="1" applyBorder="1" applyAlignment="1" applyProtection="1">
      <alignment horizontal="center" vertical="center" textRotation="255"/>
      <protection locked="0"/>
    </xf>
    <xf numFmtId="0" fontId="7" fillId="0" borderId="0" xfId="2" applyFont="1" applyBorder="1" applyAlignment="1" applyProtection="1">
      <alignment horizontal="left" vertical="center"/>
      <protection locked="0"/>
    </xf>
    <xf numFmtId="0" fontId="7" fillId="0" borderId="2" xfId="2" applyFont="1" applyBorder="1" applyAlignment="1" applyProtection="1">
      <alignment horizontal="left" vertical="center"/>
      <protection locked="0"/>
    </xf>
    <xf numFmtId="0" fontId="13" fillId="0" borderId="4" xfId="2" applyFont="1" applyBorder="1" applyAlignment="1" applyProtection="1">
      <alignment horizontal="center" vertical="center" textRotation="255"/>
      <protection locked="0"/>
    </xf>
    <xf numFmtId="0" fontId="11" fillId="0" borderId="3" xfId="2" applyFont="1" applyBorder="1" applyAlignment="1" applyProtection="1">
      <alignment horizontal="center" vertical="center" textRotation="255"/>
      <protection locked="0"/>
    </xf>
    <xf numFmtId="0" fontId="7" fillId="0" borderId="7" xfId="2" applyFont="1" applyBorder="1" applyAlignment="1" applyProtection="1">
      <alignment vertical="center" wrapText="1"/>
      <protection locked="0"/>
    </xf>
    <xf numFmtId="0" fontId="15" fillId="0" borderId="2" xfId="2" applyFont="1" applyBorder="1" applyAlignment="1" applyProtection="1">
      <alignment vertical="center" wrapText="1"/>
      <protection locked="0"/>
    </xf>
    <xf numFmtId="0" fontId="18" fillId="0" borderId="2" xfId="3" applyFont="1" applyBorder="1" applyAlignment="1" applyProtection="1">
      <alignment vertical="center" wrapText="1"/>
      <protection locked="0"/>
    </xf>
    <xf numFmtId="0" fontId="16" fillId="0" borderId="2" xfId="2" applyFont="1" applyBorder="1" applyAlignment="1" applyProtection="1">
      <alignment vertical="center" wrapText="1"/>
      <protection locked="0"/>
    </xf>
    <xf numFmtId="0" fontId="11" fillId="0" borderId="1" xfId="2" applyFont="1" applyBorder="1" applyAlignment="1" applyProtection="1">
      <alignment horizontal="center" vertical="center" textRotation="255"/>
      <protection locked="0"/>
    </xf>
    <xf numFmtId="0" fontId="15" fillId="0" borderId="2" xfId="2" applyFont="1" applyFill="1" applyBorder="1" applyAlignment="1" applyProtection="1">
      <alignment horizontal="left" vertical="center"/>
      <protection locked="0"/>
    </xf>
    <xf numFmtId="0" fontId="16" fillId="0" borderId="2" xfId="2" applyFont="1" applyFill="1" applyBorder="1" applyAlignment="1" applyProtection="1">
      <alignment vertical="center" wrapText="1"/>
      <protection locked="0"/>
    </xf>
    <xf numFmtId="0" fontId="16" fillId="0" borderId="2" xfId="2" applyFont="1" applyBorder="1" applyAlignment="1" applyProtection="1">
      <alignment horizontal="right" vertical="center" wrapText="1"/>
      <protection locked="0"/>
    </xf>
    <xf numFmtId="0" fontId="11" fillId="0" borderId="4" xfId="2" applyFont="1" applyBorder="1" applyAlignment="1" applyProtection="1">
      <alignment horizontal="center" vertical="center" textRotation="255"/>
      <protection locked="0"/>
    </xf>
    <xf numFmtId="0" fontId="7" fillId="0" borderId="6" xfId="2" applyFont="1" applyBorder="1" applyAlignment="1" applyProtection="1">
      <alignment horizontal="left" vertical="center"/>
      <protection locked="0"/>
    </xf>
    <xf numFmtId="0" fontId="15" fillId="0" borderId="2" xfId="2" applyFont="1" applyBorder="1" applyAlignment="1" applyProtection="1">
      <alignment horizontal="center" vertical="center"/>
      <protection locked="0"/>
    </xf>
    <xf numFmtId="0" fontId="15" fillId="0" borderId="2" xfId="2" applyFont="1" applyFill="1" applyBorder="1" applyAlignment="1" applyProtection="1">
      <alignment horizontal="left" vertical="center" wrapText="1"/>
      <protection locked="0"/>
    </xf>
    <xf numFmtId="0" fontId="16" fillId="0" borderId="2" xfId="2" applyFont="1" applyFill="1" applyBorder="1" applyAlignment="1" applyProtection="1">
      <alignment horizontal="left" vertical="center"/>
      <protection locked="0"/>
    </xf>
    <xf numFmtId="0" fontId="7" fillId="0" borderId="14" xfId="5" applyFont="1" applyBorder="1" applyAlignment="1" applyProtection="1">
      <alignment horizontal="left" vertical="center" wrapText="1"/>
      <protection locked="0"/>
    </xf>
    <xf numFmtId="0" fontId="15" fillId="0" borderId="2" xfId="5" applyFont="1" applyBorder="1" applyAlignment="1" applyProtection="1">
      <alignment horizontal="left" vertical="center" wrapText="1"/>
      <protection locked="0"/>
    </xf>
    <xf numFmtId="0" fontId="7" fillId="0" borderId="2" xfId="5" applyFont="1" applyBorder="1" applyAlignment="1" applyProtection="1">
      <alignment horizontal="left" vertical="center" wrapText="1"/>
      <protection locked="0"/>
    </xf>
    <xf numFmtId="0" fontId="18" fillId="0" borderId="2" xfId="1" applyFont="1" applyBorder="1" applyAlignment="1" applyProtection="1">
      <alignment horizontal="left" vertical="center" wrapText="1"/>
      <protection locked="0"/>
    </xf>
    <xf numFmtId="0" fontId="16" fillId="0" borderId="2" xfId="5" applyFont="1" applyBorder="1" applyAlignment="1" applyProtection="1">
      <alignment horizontal="left" vertical="center" wrapText="1"/>
      <protection locked="0"/>
    </xf>
    <xf numFmtId="165" fontId="16" fillId="0" borderId="2" xfId="5" applyNumberFormat="1" applyFont="1" applyBorder="1" applyAlignment="1" applyProtection="1">
      <alignment horizontal="right" vertical="center" wrapText="1"/>
      <protection locked="0"/>
    </xf>
    <xf numFmtId="0" fontId="7" fillId="0" borderId="0" xfId="5" applyFont="1" applyFill="1" applyBorder="1" applyAlignment="1" applyProtection="1">
      <alignment horizontal="left" vertical="center" wrapText="1"/>
      <protection locked="0"/>
    </xf>
    <xf numFmtId="0" fontId="16" fillId="0" borderId="2" xfId="5" applyFont="1" applyBorder="1" applyAlignment="1" applyProtection="1">
      <alignment horizontal="right" vertical="center" wrapText="1"/>
      <protection locked="0"/>
    </xf>
    <xf numFmtId="0" fontId="7" fillId="0" borderId="13" xfId="5" applyFont="1" applyFill="1" applyBorder="1" applyAlignment="1" applyProtection="1">
      <alignment horizontal="left" vertical="center" wrapText="1"/>
      <protection locked="0"/>
    </xf>
    <xf numFmtId="0" fontId="7" fillId="0" borderId="12" xfId="5" applyFont="1" applyFill="1" applyBorder="1" applyAlignment="1" applyProtection="1">
      <alignment horizontal="left" vertical="center" wrapText="1"/>
      <protection locked="0"/>
    </xf>
    <xf numFmtId="0" fontId="19" fillId="0" borderId="2" xfId="6" applyFont="1" applyBorder="1" applyAlignment="1" applyProtection="1">
      <alignment horizontal="left" vertical="center" wrapText="1"/>
      <protection locked="0"/>
    </xf>
    <xf numFmtId="0" fontId="7" fillId="0" borderId="13" xfId="5" applyFont="1" applyBorder="1" applyAlignment="1" applyProtection="1">
      <alignment horizontal="left" vertical="center" wrapText="1"/>
      <protection locked="0"/>
    </xf>
    <xf numFmtId="0" fontId="7" fillId="0" borderId="0" xfId="5" applyFont="1" applyBorder="1" applyAlignment="1" applyProtection="1">
      <alignment horizontal="left" vertical="center" wrapText="1"/>
      <protection locked="0"/>
    </xf>
    <xf numFmtId="0" fontId="2" fillId="0" borderId="2" xfId="2" applyFont="1" applyBorder="1" applyAlignment="1" applyProtection="1">
      <alignment horizontal="left" vertical="center"/>
      <protection locked="0"/>
    </xf>
    <xf numFmtId="0" fontId="7" fillId="0" borderId="12" xfId="5" applyFont="1" applyBorder="1" applyAlignment="1" applyProtection="1">
      <alignment horizontal="left" vertical="center" wrapText="1"/>
      <protection locked="0"/>
    </xf>
    <xf numFmtId="0" fontId="12" fillId="0" borderId="3" xfId="2" applyFont="1" applyBorder="1" applyAlignment="1" applyProtection="1">
      <alignment horizontal="center" vertical="center" textRotation="255"/>
      <protection locked="0"/>
    </xf>
    <xf numFmtId="0" fontId="7" fillId="0" borderId="8" xfId="2" applyFont="1" applyBorder="1" applyAlignment="1" applyProtection="1">
      <alignment horizontal="left" vertical="center"/>
      <protection locked="0"/>
    </xf>
    <xf numFmtId="0" fontId="12" fillId="0" borderId="1" xfId="2" applyFont="1" applyBorder="1" applyAlignment="1" applyProtection="1">
      <alignment horizontal="center" vertical="center" textRotation="255"/>
      <protection locked="0"/>
    </xf>
    <xf numFmtId="0" fontId="7" fillId="0" borderId="7" xfId="2" applyFont="1" applyBorder="1" applyAlignment="1" applyProtection="1">
      <alignment horizontal="left" vertical="center"/>
      <protection locked="0"/>
    </xf>
    <xf numFmtId="0" fontId="15" fillId="0" borderId="2" xfId="2" applyFont="1" applyBorder="1" applyAlignment="1" applyProtection="1">
      <alignment horizontal="left" vertical="center" wrapText="1"/>
      <protection locked="0"/>
    </xf>
    <xf numFmtId="0" fontId="12" fillId="0" borderId="4" xfId="2" applyFont="1" applyBorder="1" applyAlignment="1" applyProtection="1">
      <alignment horizontal="center" vertical="center" textRotation="255"/>
      <protection locked="0"/>
    </xf>
    <xf numFmtId="0" fontId="7" fillId="0" borderId="7"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7" fillId="0" borderId="2" xfId="0" applyFont="1" applyBorder="1" applyAlignment="1" applyProtection="1">
      <alignment vertical="center" wrapText="1"/>
      <protection locked="0"/>
    </xf>
    <xf numFmtId="0" fontId="18" fillId="0" borderId="2" xfId="1" applyFont="1" applyBorder="1" applyAlignment="1" applyProtection="1">
      <alignment vertical="center"/>
      <protection locked="0"/>
    </xf>
    <xf numFmtId="0" fontId="15" fillId="0" borderId="2" xfId="0" applyFont="1" applyBorder="1" applyAlignment="1" applyProtection="1">
      <alignment horizontal="left" vertical="center" wrapText="1"/>
      <protection locked="0"/>
    </xf>
    <xf numFmtId="0" fontId="15" fillId="2" borderId="2" xfId="0" applyFont="1" applyFill="1" applyBorder="1" applyAlignment="1" applyProtection="1">
      <alignment vertical="center" wrapText="1"/>
      <protection locked="0"/>
    </xf>
    <xf numFmtId="0" fontId="16" fillId="0" borderId="2" xfId="0" applyFont="1" applyBorder="1" applyAlignment="1" applyProtection="1">
      <alignment vertical="center"/>
      <protection locked="0"/>
    </xf>
    <xf numFmtId="0" fontId="16" fillId="0" borderId="2" xfId="0" applyFont="1" applyBorder="1" applyAlignment="1" applyProtection="1">
      <alignment horizontal="right" vertical="center"/>
      <protection locked="0"/>
    </xf>
    <xf numFmtId="0" fontId="5" fillId="0" borderId="7" xfId="0" applyFont="1" applyBorder="1" applyAlignment="1" applyProtection="1">
      <alignment vertical="center"/>
      <protection locked="0"/>
    </xf>
    <xf numFmtId="0" fontId="5" fillId="0" borderId="2" xfId="0" applyFont="1" applyBorder="1" applyAlignment="1" applyProtection="1">
      <alignment vertical="center"/>
      <protection locked="0"/>
    </xf>
    <xf numFmtId="0" fontId="20" fillId="0" borderId="2" xfId="0" applyFont="1" applyBorder="1" applyAlignment="1" applyProtection="1">
      <alignment vertical="center" wrapText="1"/>
      <protection locked="0"/>
    </xf>
    <xf numFmtId="0" fontId="21" fillId="0" borderId="2" xfId="1" applyFont="1" applyBorder="1" applyAlignment="1" applyProtection="1">
      <alignment vertical="center"/>
      <protection locked="0"/>
    </xf>
    <xf numFmtId="0" fontId="9" fillId="0" borderId="2" xfId="0" applyFont="1" applyBorder="1" applyAlignment="1" applyProtection="1">
      <alignment wrapText="1"/>
      <protection locked="0"/>
    </xf>
    <xf numFmtId="0" fontId="17" fillId="0" borderId="2" xfId="0" applyFont="1" applyBorder="1" applyAlignment="1" applyProtection="1">
      <alignment vertical="center"/>
      <protection locked="0"/>
    </xf>
    <xf numFmtId="0" fontId="17" fillId="0" borderId="2" xfId="0" applyFont="1" applyBorder="1" applyAlignment="1" applyProtection="1">
      <alignment horizontal="right" vertical="center"/>
      <protection locked="0"/>
    </xf>
    <xf numFmtId="0" fontId="5" fillId="0" borderId="7"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22" fillId="0" borderId="2" xfId="1" applyFont="1" applyBorder="1" applyAlignment="1" applyProtection="1">
      <alignment vertical="center" wrapText="1"/>
      <protection locked="0"/>
    </xf>
    <xf numFmtId="0" fontId="17" fillId="0" borderId="2" xfId="0" applyFont="1" applyBorder="1" applyAlignment="1" applyProtection="1">
      <alignment vertical="center" wrapText="1"/>
      <protection locked="0"/>
    </xf>
    <xf numFmtId="0" fontId="17" fillId="0" borderId="2" xfId="0" applyFont="1" applyBorder="1" applyAlignment="1" applyProtection="1">
      <alignment horizontal="right" vertical="center" wrapText="1"/>
      <protection locked="0"/>
    </xf>
    <xf numFmtId="0" fontId="7" fillId="0" borderId="7" xfId="5" applyFont="1" applyBorder="1" applyAlignment="1" applyProtection="1">
      <alignment vertical="center" wrapText="1"/>
      <protection locked="0"/>
    </xf>
    <xf numFmtId="0" fontId="19" fillId="0" borderId="2" xfId="7" applyFont="1" applyBorder="1" applyAlignment="1" applyProtection="1">
      <alignment vertical="center" wrapText="1"/>
      <protection locked="0"/>
    </xf>
    <xf numFmtId="0" fontId="15" fillId="0" borderId="2" xfId="5" applyFont="1" applyBorder="1" applyAlignment="1" applyProtection="1">
      <alignment vertical="center" wrapText="1"/>
      <protection locked="0"/>
    </xf>
    <xf numFmtId="0" fontId="18" fillId="0" borderId="2" xfId="7" applyFont="1" applyBorder="1" applyAlignment="1" applyProtection="1">
      <alignment vertical="center" wrapText="1"/>
      <protection locked="0"/>
    </xf>
    <xf numFmtId="0" fontId="15" fillId="0" borderId="2" xfId="5" applyFont="1" applyBorder="1" applyAlignment="1" applyProtection="1">
      <alignment horizontal="left" vertical="center"/>
      <protection locked="0"/>
    </xf>
    <xf numFmtId="0" fontId="16" fillId="0" borderId="2" xfId="5" applyFont="1" applyBorder="1" applyAlignment="1" applyProtection="1">
      <alignment vertical="center" wrapText="1"/>
      <protection locked="0"/>
    </xf>
    <xf numFmtId="0" fontId="7" fillId="0" borderId="8" xfId="5" applyFont="1" applyBorder="1" applyAlignment="1" applyProtection="1">
      <alignment horizontal="left" vertical="center" wrapText="1"/>
      <protection locked="0"/>
    </xf>
    <xf numFmtId="0" fontId="19" fillId="0" borderId="2" xfId="7" applyFont="1" applyFill="1" applyBorder="1" applyAlignment="1" applyProtection="1">
      <alignment horizontal="left" vertical="center" wrapText="1"/>
      <protection locked="0"/>
    </xf>
    <xf numFmtId="0" fontId="15" fillId="0" borderId="2" xfId="5" applyFont="1" applyFill="1" applyBorder="1" applyAlignment="1" applyProtection="1">
      <alignment horizontal="left" vertical="center" wrapText="1"/>
      <protection locked="0"/>
    </xf>
    <xf numFmtId="0" fontId="18" fillId="0" borderId="2" xfId="7" applyFont="1" applyFill="1" applyBorder="1" applyAlignment="1" applyProtection="1">
      <alignment horizontal="left" vertical="center" wrapText="1"/>
      <protection locked="0"/>
    </xf>
    <xf numFmtId="0" fontId="16" fillId="0" borderId="2" xfId="5" applyFont="1" applyBorder="1" applyAlignment="1" applyProtection="1">
      <alignment horizontal="left" vertical="center"/>
      <protection locked="0"/>
    </xf>
    <xf numFmtId="0" fontId="16" fillId="0" borderId="2" xfId="5" applyFont="1" applyBorder="1" applyAlignment="1" applyProtection="1">
      <alignment horizontal="right" vertical="center"/>
      <protection locked="0"/>
    </xf>
    <xf numFmtId="0" fontId="7" fillId="0" borderId="7" xfId="5" applyFont="1" applyFill="1" applyBorder="1" applyAlignment="1" applyProtection="1">
      <alignment horizontal="left" vertical="center" wrapText="1"/>
      <protection locked="0"/>
    </xf>
    <xf numFmtId="0" fontId="19" fillId="0" borderId="2" xfId="7" applyFont="1" applyBorder="1" applyAlignment="1" applyProtection="1">
      <alignment horizontal="left" vertical="center"/>
      <protection locked="0"/>
    </xf>
    <xf numFmtId="0" fontId="18" fillId="0" borderId="2" xfId="7" applyFont="1" applyBorder="1" applyAlignment="1" applyProtection="1">
      <alignment horizontal="left" vertical="center"/>
      <protection locked="0"/>
    </xf>
    <xf numFmtId="0" fontId="15" fillId="0" borderId="2" xfId="5" applyFont="1" applyFill="1" applyBorder="1" applyAlignment="1" applyProtection="1">
      <alignment horizontal="left" vertical="center"/>
      <protection locked="0"/>
    </xf>
    <xf numFmtId="0" fontId="7" fillId="0" borderId="8" xfId="5" applyFont="1" applyFill="1" applyBorder="1" applyAlignment="1" applyProtection="1">
      <alignment horizontal="left" vertical="center" wrapText="1"/>
      <protection locked="0"/>
    </xf>
    <xf numFmtId="0" fontId="7" fillId="0" borderId="2" xfId="5" applyFont="1" applyFill="1" applyBorder="1" applyAlignment="1" applyProtection="1">
      <alignment horizontal="left" vertical="center" wrapText="1"/>
      <protection locked="0"/>
    </xf>
    <xf numFmtId="0" fontId="7" fillId="0" borderId="2" xfId="5" applyFont="1" applyBorder="1" applyAlignment="1" applyProtection="1">
      <alignment horizontal="left" vertical="center"/>
      <protection locked="0"/>
    </xf>
    <xf numFmtId="0" fontId="16" fillId="0" borderId="2" xfId="5" applyFont="1" applyFill="1" applyBorder="1" applyAlignment="1" applyProtection="1">
      <alignment horizontal="left" vertical="center" wrapText="1"/>
      <protection locked="0"/>
    </xf>
    <xf numFmtId="0" fontId="14" fillId="0" borderId="3" xfId="2" applyFont="1" applyBorder="1" applyAlignment="1" applyProtection="1">
      <alignment horizontal="center" vertical="center" textRotation="255"/>
      <protection locked="0"/>
    </xf>
    <xf numFmtId="0" fontId="7" fillId="0" borderId="7" xfId="0" applyFont="1" applyBorder="1" applyAlignment="1" applyProtection="1">
      <alignment vertical="center" wrapText="1"/>
      <protection locked="0"/>
    </xf>
    <xf numFmtId="0" fontId="7" fillId="0" borderId="2" xfId="0" applyFont="1" applyBorder="1" applyAlignment="1" applyProtection="1">
      <alignment horizontal="left" vertical="center" wrapText="1"/>
      <protection locked="0"/>
    </xf>
    <xf numFmtId="0" fontId="15" fillId="0" borderId="2" xfId="0" applyFont="1" applyBorder="1" applyAlignment="1" applyProtection="1">
      <alignment vertical="center" wrapText="1"/>
      <protection locked="0"/>
    </xf>
    <xf numFmtId="0" fontId="16" fillId="0" borderId="2" xfId="0" applyFont="1" applyBorder="1" applyAlignment="1" applyProtection="1">
      <alignment horizontal="left" vertical="center" wrapText="1"/>
      <protection locked="0"/>
    </xf>
    <xf numFmtId="0" fontId="16" fillId="0" borderId="2" xfId="0" applyFont="1" applyBorder="1" applyAlignment="1" applyProtection="1">
      <alignment horizontal="right" vertical="center" wrapText="1"/>
      <protection locked="0"/>
    </xf>
    <xf numFmtId="0" fontId="2" fillId="0" borderId="0" xfId="2" applyFont="1" applyBorder="1" applyAlignment="1" applyProtection="1">
      <alignment horizontal="left" vertical="center"/>
      <protection locked="0"/>
    </xf>
    <xf numFmtId="0" fontId="14" fillId="0" borderId="1" xfId="2" applyFont="1" applyBorder="1" applyAlignment="1" applyProtection="1">
      <alignment horizontal="center" vertical="center" textRotation="255"/>
      <protection locked="0"/>
    </xf>
    <xf numFmtId="0" fontId="7" fillId="0" borderId="7" xfId="0" applyFont="1" applyBorder="1" applyAlignment="1" applyProtection="1">
      <alignment horizontal="left" vertical="center" wrapText="1"/>
      <protection locked="0"/>
    </xf>
    <xf numFmtId="0" fontId="7" fillId="0" borderId="1" xfId="0" applyFont="1" applyBorder="1" applyAlignment="1" applyProtection="1">
      <alignment vertical="center" wrapText="1"/>
      <protection locked="0"/>
    </xf>
    <xf numFmtId="0" fontId="18" fillId="0" borderId="2" xfId="1" applyFont="1" applyBorder="1" applyAlignment="1" applyProtection="1">
      <alignment horizontal="left" vertical="center"/>
      <protection locked="0"/>
    </xf>
    <xf numFmtId="0" fontId="14" fillId="0" borderId="4" xfId="2" applyFont="1" applyBorder="1" applyAlignment="1" applyProtection="1">
      <alignment horizontal="center" vertical="center" textRotation="255"/>
      <protection locked="0"/>
    </xf>
    <xf numFmtId="0" fontId="15" fillId="0" borderId="0" xfId="2" applyFont="1" applyBorder="1" applyAlignment="1" applyProtection="1">
      <alignment horizontal="left" vertical="center"/>
      <protection locked="0"/>
    </xf>
    <xf numFmtId="0" fontId="16" fillId="0" borderId="0" xfId="2" applyFont="1" applyBorder="1" applyAlignment="1" applyProtection="1">
      <alignment horizontal="left" vertical="center"/>
      <protection locked="0"/>
    </xf>
    <xf numFmtId="0" fontId="16" fillId="0" borderId="0" xfId="2" applyFont="1" applyBorder="1" applyAlignment="1" applyProtection="1">
      <alignment horizontal="right" vertical="center"/>
      <protection locked="0"/>
    </xf>
  </cellXfs>
  <cellStyles count="8">
    <cellStyle name="Hyperlink" xfId="1" builtinId="8"/>
    <cellStyle name="Hyperlink 2" xfId="3"/>
    <cellStyle name="Hyperlink 3" xfId="6"/>
    <cellStyle name="Hyperlink 4" xfId="7"/>
    <cellStyle name="Normal" xfId="0" builtinId="0"/>
    <cellStyle name="Normal 2" xfId="2"/>
    <cellStyle name="Normal 3" xfId="5"/>
    <cellStyle name="Normal_Sheet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bo_g606@licindia.com" TargetMode="External"/><Relationship Id="rId299" Type="http://schemas.openxmlformats.org/officeDocument/2006/relationships/hyperlink" Target="mailto:bo_g802@licindia.com" TargetMode="External"/><Relationship Id="rId21" Type="http://schemas.openxmlformats.org/officeDocument/2006/relationships/hyperlink" Target="mailto:bo_g704@licindia.com" TargetMode="External"/><Relationship Id="rId63" Type="http://schemas.openxmlformats.org/officeDocument/2006/relationships/hyperlink" Target="mailto:bo_g504@licindia.com" TargetMode="External"/><Relationship Id="rId159" Type="http://schemas.openxmlformats.org/officeDocument/2006/relationships/hyperlink" Target="mailto:bo_g303@licindia.com" TargetMode="External"/><Relationship Id="rId324" Type="http://schemas.openxmlformats.org/officeDocument/2006/relationships/hyperlink" Target="mailto:bo_g801@licindia.com" TargetMode="External"/><Relationship Id="rId366" Type="http://schemas.openxmlformats.org/officeDocument/2006/relationships/hyperlink" Target="mailto:bo_g206@licindia.com" TargetMode="External"/><Relationship Id="rId170" Type="http://schemas.openxmlformats.org/officeDocument/2006/relationships/hyperlink" Target="mailto:pngs.jabalpur@licindia.com" TargetMode="External"/><Relationship Id="rId226" Type="http://schemas.openxmlformats.org/officeDocument/2006/relationships/hyperlink" Target="mailto:bo_g711@licindia.com" TargetMode="External"/><Relationship Id="rId268" Type="http://schemas.openxmlformats.org/officeDocument/2006/relationships/hyperlink" Target="mailto:bo_g803@licindia.com" TargetMode="External"/><Relationship Id="rId32" Type="http://schemas.openxmlformats.org/officeDocument/2006/relationships/hyperlink" Target="mailto:bo_g715@licindia.com" TargetMode="External"/><Relationship Id="rId74" Type="http://schemas.openxmlformats.org/officeDocument/2006/relationships/hyperlink" Target="mailto:bo_g506@licindia.com" TargetMode="External"/><Relationship Id="rId128" Type="http://schemas.openxmlformats.org/officeDocument/2006/relationships/hyperlink" Target="mailto:bo_g608@licindia.com" TargetMode="External"/><Relationship Id="rId335" Type="http://schemas.openxmlformats.org/officeDocument/2006/relationships/hyperlink" Target="mailto:bo_g201@licindia.com" TargetMode="External"/><Relationship Id="rId377" Type="http://schemas.openxmlformats.org/officeDocument/2006/relationships/hyperlink" Target="mailto:bo_g207@licindia.com" TargetMode="External"/><Relationship Id="rId5" Type="http://schemas.openxmlformats.org/officeDocument/2006/relationships/hyperlink" Target="mailto:bo_g504@licindia.com" TargetMode="External"/><Relationship Id="rId181" Type="http://schemas.openxmlformats.org/officeDocument/2006/relationships/hyperlink" Target="mailto:pngs.jabalpur@licindia.com" TargetMode="External"/><Relationship Id="rId237" Type="http://schemas.openxmlformats.org/officeDocument/2006/relationships/hyperlink" Target="mailto:bo_g713@licindia.com" TargetMode="External"/><Relationship Id="rId402" Type="http://schemas.openxmlformats.org/officeDocument/2006/relationships/hyperlink" Target="mailto:bo_g204@licindia.com" TargetMode="External"/><Relationship Id="rId279" Type="http://schemas.openxmlformats.org/officeDocument/2006/relationships/hyperlink" Target="mailto:bo_g803@licindia.com" TargetMode="External"/><Relationship Id="rId43" Type="http://schemas.openxmlformats.org/officeDocument/2006/relationships/hyperlink" Target="mailto:bo_g204@licindia.com" TargetMode="External"/><Relationship Id="rId139" Type="http://schemas.openxmlformats.org/officeDocument/2006/relationships/hyperlink" Target="mailto:bo_g611@licindia.com" TargetMode="External"/><Relationship Id="rId290" Type="http://schemas.openxmlformats.org/officeDocument/2006/relationships/hyperlink" Target="mailto:bo_g802@licindia.com" TargetMode="External"/><Relationship Id="rId304" Type="http://schemas.openxmlformats.org/officeDocument/2006/relationships/hyperlink" Target="mailto:bo_g802@licindia.com" TargetMode="External"/><Relationship Id="rId346" Type="http://schemas.openxmlformats.org/officeDocument/2006/relationships/hyperlink" Target="mailto:bo_g202@licindia.com" TargetMode="External"/><Relationship Id="rId388" Type="http://schemas.openxmlformats.org/officeDocument/2006/relationships/hyperlink" Target="mailto:bo_g208@licindia.com" TargetMode="External"/><Relationship Id="rId85" Type="http://schemas.openxmlformats.org/officeDocument/2006/relationships/hyperlink" Target="mailto:bo_g508@licindia.com" TargetMode="External"/><Relationship Id="rId150" Type="http://schemas.openxmlformats.org/officeDocument/2006/relationships/hyperlink" Target="mailto:bo_g302@licindia.com" TargetMode="External"/><Relationship Id="rId171" Type="http://schemas.openxmlformats.org/officeDocument/2006/relationships/hyperlink" Target="mailto:pngs.jabalpur@licindia.com" TargetMode="External"/><Relationship Id="rId192" Type="http://schemas.openxmlformats.org/officeDocument/2006/relationships/hyperlink" Target="mailto:bo_g703@licindia.com" TargetMode="External"/><Relationship Id="rId206" Type="http://schemas.openxmlformats.org/officeDocument/2006/relationships/hyperlink" Target="mailto:bo_g707@licindia.com" TargetMode="External"/><Relationship Id="rId227" Type="http://schemas.openxmlformats.org/officeDocument/2006/relationships/hyperlink" Target="mailto:bo_g711@licindia.com" TargetMode="External"/><Relationship Id="rId413" Type="http://schemas.openxmlformats.org/officeDocument/2006/relationships/hyperlink" Target="mailto:Bo_g110@licindia.com" TargetMode="External"/><Relationship Id="rId248" Type="http://schemas.openxmlformats.org/officeDocument/2006/relationships/hyperlink" Target="mailto:bo_g803@licindia.com" TargetMode="External"/><Relationship Id="rId269" Type="http://schemas.openxmlformats.org/officeDocument/2006/relationships/hyperlink" Target="mailto:bo_g803@licindia.com" TargetMode="External"/><Relationship Id="rId12" Type="http://schemas.openxmlformats.org/officeDocument/2006/relationships/hyperlink" Target="mailto:bo_g610@licindia.com" TargetMode="External"/><Relationship Id="rId33" Type="http://schemas.openxmlformats.org/officeDocument/2006/relationships/hyperlink" Target="mailto:bo_g716@licindia.com" TargetMode="External"/><Relationship Id="rId108" Type="http://schemas.openxmlformats.org/officeDocument/2006/relationships/hyperlink" Target="mailto:bo-g604@licindia.com" TargetMode="External"/><Relationship Id="rId129" Type="http://schemas.openxmlformats.org/officeDocument/2006/relationships/hyperlink" Target="mailto:bo_g608@licindia.com" TargetMode="External"/><Relationship Id="rId280" Type="http://schemas.openxmlformats.org/officeDocument/2006/relationships/hyperlink" Target="mailto:bo_g803@licindia.com" TargetMode="External"/><Relationship Id="rId315" Type="http://schemas.openxmlformats.org/officeDocument/2006/relationships/hyperlink" Target="mailto:bo_g801@licindia.com" TargetMode="External"/><Relationship Id="rId336" Type="http://schemas.openxmlformats.org/officeDocument/2006/relationships/hyperlink" Target="mailto:bo_g201@licindia.com" TargetMode="External"/><Relationship Id="rId357" Type="http://schemas.openxmlformats.org/officeDocument/2006/relationships/hyperlink" Target="mailto:bo_g205@licindia.com" TargetMode="External"/><Relationship Id="rId54" Type="http://schemas.openxmlformats.org/officeDocument/2006/relationships/hyperlink" Target="mailto:bo_g505@licindia.com" TargetMode="External"/><Relationship Id="rId75" Type="http://schemas.openxmlformats.org/officeDocument/2006/relationships/hyperlink" Target="mailto:bo_g506@licindia.com" TargetMode="External"/><Relationship Id="rId96" Type="http://schemas.openxmlformats.org/officeDocument/2006/relationships/hyperlink" Target="mailto:bo_g602@licindia.com" TargetMode="External"/><Relationship Id="rId140" Type="http://schemas.openxmlformats.org/officeDocument/2006/relationships/hyperlink" Target="mailto:bo_g301@licindia.com" TargetMode="External"/><Relationship Id="rId161" Type="http://schemas.openxmlformats.org/officeDocument/2006/relationships/hyperlink" Target="mailto:bo_g303@licindia.com" TargetMode="External"/><Relationship Id="rId182" Type="http://schemas.openxmlformats.org/officeDocument/2006/relationships/hyperlink" Target="mailto:pngs.jabalpur@licindia.com" TargetMode="External"/><Relationship Id="rId217" Type="http://schemas.openxmlformats.org/officeDocument/2006/relationships/hyperlink" Target="mailto:bo_g710@licindia.com" TargetMode="External"/><Relationship Id="rId378" Type="http://schemas.openxmlformats.org/officeDocument/2006/relationships/hyperlink" Target="mailto:bo_g207@licindia.com" TargetMode="External"/><Relationship Id="rId399" Type="http://schemas.openxmlformats.org/officeDocument/2006/relationships/hyperlink" Target="mailto:bo_g209@licindia.com" TargetMode="External"/><Relationship Id="rId403" Type="http://schemas.openxmlformats.org/officeDocument/2006/relationships/hyperlink" Target="mailto:bo_g204@licindia.com" TargetMode="External"/><Relationship Id="rId6" Type="http://schemas.openxmlformats.org/officeDocument/2006/relationships/hyperlink" Target="mailto:bo_g503@licindia.com" TargetMode="External"/><Relationship Id="rId238" Type="http://schemas.openxmlformats.org/officeDocument/2006/relationships/hyperlink" Target="mailto:bo_g714@licindia.com" TargetMode="External"/><Relationship Id="rId259" Type="http://schemas.openxmlformats.org/officeDocument/2006/relationships/hyperlink" Target="mailto:bo_g803@licindia.com" TargetMode="External"/><Relationship Id="rId424" Type="http://schemas.openxmlformats.org/officeDocument/2006/relationships/hyperlink" Target="mailto:bo_g101@licindia.com" TargetMode="External"/><Relationship Id="rId23" Type="http://schemas.openxmlformats.org/officeDocument/2006/relationships/hyperlink" Target="mailto:bo_g716@licindia.com" TargetMode="External"/><Relationship Id="rId119" Type="http://schemas.openxmlformats.org/officeDocument/2006/relationships/hyperlink" Target="mailto:bo_g607@licindia.com" TargetMode="External"/><Relationship Id="rId270" Type="http://schemas.openxmlformats.org/officeDocument/2006/relationships/hyperlink" Target="mailto:bo_g803@licindia.com" TargetMode="External"/><Relationship Id="rId291" Type="http://schemas.openxmlformats.org/officeDocument/2006/relationships/hyperlink" Target="mailto:bo_g802@licindia.com" TargetMode="External"/><Relationship Id="rId305" Type="http://schemas.openxmlformats.org/officeDocument/2006/relationships/hyperlink" Target="mailto:bo_g802@licindia.com" TargetMode="External"/><Relationship Id="rId326" Type="http://schemas.openxmlformats.org/officeDocument/2006/relationships/hyperlink" Target="mailto:bo_g801@licindia.com" TargetMode="External"/><Relationship Id="rId347" Type="http://schemas.openxmlformats.org/officeDocument/2006/relationships/hyperlink" Target="mailto:bo_g202@licindia.com" TargetMode="External"/><Relationship Id="rId44" Type="http://schemas.openxmlformats.org/officeDocument/2006/relationships/hyperlink" Target="mailto:Bo_g110@licindia.com" TargetMode="External"/><Relationship Id="rId65" Type="http://schemas.openxmlformats.org/officeDocument/2006/relationships/hyperlink" Target="mailto:bo_g504@licindia.com" TargetMode="External"/><Relationship Id="rId86" Type="http://schemas.openxmlformats.org/officeDocument/2006/relationships/hyperlink" Target="mailto:bo_g508@licindia.com" TargetMode="External"/><Relationship Id="rId130" Type="http://schemas.openxmlformats.org/officeDocument/2006/relationships/hyperlink" Target="mailto:bo_g608@licindia.com" TargetMode="External"/><Relationship Id="rId151" Type="http://schemas.openxmlformats.org/officeDocument/2006/relationships/hyperlink" Target="mailto:bo_g302@licindia.com" TargetMode="External"/><Relationship Id="rId368" Type="http://schemas.openxmlformats.org/officeDocument/2006/relationships/hyperlink" Target="mailto:bo_g206@licindia.com" TargetMode="External"/><Relationship Id="rId389" Type="http://schemas.openxmlformats.org/officeDocument/2006/relationships/hyperlink" Target="mailto:bo_g208@licindia.com" TargetMode="External"/><Relationship Id="rId172" Type="http://schemas.openxmlformats.org/officeDocument/2006/relationships/hyperlink" Target="mailto:pngs.jabalpur@licindia.com" TargetMode="External"/><Relationship Id="rId193" Type="http://schemas.openxmlformats.org/officeDocument/2006/relationships/hyperlink" Target="mailto:bo_g703@licindia.com" TargetMode="External"/><Relationship Id="rId207" Type="http://schemas.openxmlformats.org/officeDocument/2006/relationships/hyperlink" Target="mailto:bo_g707@licindia.com" TargetMode="External"/><Relationship Id="rId228" Type="http://schemas.openxmlformats.org/officeDocument/2006/relationships/hyperlink" Target="mailto:bo_g711@licindia.com" TargetMode="External"/><Relationship Id="rId249" Type="http://schemas.openxmlformats.org/officeDocument/2006/relationships/hyperlink" Target="mailto:bo_g803@licindia.com" TargetMode="External"/><Relationship Id="rId414" Type="http://schemas.openxmlformats.org/officeDocument/2006/relationships/hyperlink" Target="mailto:Bo_g110@licindia.com" TargetMode="External"/><Relationship Id="rId13" Type="http://schemas.openxmlformats.org/officeDocument/2006/relationships/hyperlink" Target="mailto:bo_g301@licindia.com" TargetMode="External"/><Relationship Id="rId109" Type="http://schemas.openxmlformats.org/officeDocument/2006/relationships/hyperlink" Target="mailto:bo_g605@licindia.com" TargetMode="External"/><Relationship Id="rId260" Type="http://schemas.openxmlformats.org/officeDocument/2006/relationships/hyperlink" Target="mailto:bo_g803@licindia.com" TargetMode="External"/><Relationship Id="rId281" Type="http://schemas.openxmlformats.org/officeDocument/2006/relationships/hyperlink" Target="mailto:bo_g803@licindia.com" TargetMode="External"/><Relationship Id="rId316" Type="http://schemas.openxmlformats.org/officeDocument/2006/relationships/hyperlink" Target="mailto:bo_g801@licindia.com" TargetMode="External"/><Relationship Id="rId337" Type="http://schemas.openxmlformats.org/officeDocument/2006/relationships/hyperlink" Target="mailto:bo_g201@licindia.com" TargetMode="External"/><Relationship Id="rId34" Type="http://schemas.openxmlformats.org/officeDocument/2006/relationships/hyperlink" Target="mailto:bo_g803@licindia.com" TargetMode="External"/><Relationship Id="rId55" Type="http://schemas.openxmlformats.org/officeDocument/2006/relationships/hyperlink" Target="mailto:bo_g505@licindia.com" TargetMode="External"/><Relationship Id="rId76" Type="http://schemas.openxmlformats.org/officeDocument/2006/relationships/hyperlink" Target="mailto:bo_g507@licindia.com" TargetMode="External"/><Relationship Id="rId97" Type="http://schemas.openxmlformats.org/officeDocument/2006/relationships/hyperlink" Target="mailto:bo_g602@licindia.com" TargetMode="External"/><Relationship Id="rId120" Type="http://schemas.openxmlformats.org/officeDocument/2006/relationships/hyperlink" Target="mailto:bo_g607@licindia.com" TargetMode="External"/><Relationship Id="rId141" Type="http://schemas.openxmlformats.org/officeDocument/2006/relationships/hyperlink" Target="mailto:bo_g301@licindia.com" TargetMode="External"/><Relationship Id="rId358" Type="http://schemas.openxmlformats.org/officeDocument/2006/relationships/hyperlink" Target="mailto:bo_g205@licindia.com" TargetMode="External"/><Relationship Id="rId379" Type="http://schemas.openxmlformats.org/officeDocument/2006/relationships/hyperlink" Target="mailto:bo_g207@licindia.com" TargetMode="External"/><Relationship Id="rId7" Type="http://schemas.openxmlformats.org/officeDocument/2006/relationships/hyperlink" Target="mailto:bo_g506@licindia.com" TargetMode="External"/><Relationship Id="rId162" Type="http://schemas.openxmlformats.org/officeDocument/2006/relationships/hyperlink" Target="mailto:bo_g303@licindia.com" TargetMode="External"/><Relationship Id="rId183" Type="http://schemas.openxmlformats.org/officeDocument/2006/relationships/hyperlink" Target="mailto:pngs.jabalpur@licindia.com" TargetMode="External"/><Relationship Id="rId218" Type="http://schemas.openxmlformats.org/officeDocument/2006/relationships/hyperlink" Target="mailto:bo_g710@licindia.com" TargetMode="External"/><Relationship Id="rId239" Type="http://schemas.openxmlformats.org/officeDocument/2006/relationships/hyperlink" Target="mailto:bo_g714@licindia.com" TargetMode="External"/><Relationship Id="rId390" Type="http://schemas.openxmlformats.org/officeDocument/2006/relationships/hyperlink" Target="mailto:bo_g208@licindia.com" TargetMode="External"/><Relationship Id="rId404" Type="http://schemas.openxmlformats.org/officeDocument/2006/relationships/hyperlink" Target="mailto:bo_g204@licindia.com" TargetMode="External"/><Relationship Id="rId425" Type="http://schemas.openxmlformats.org/officeDocument/2006/relationships/hyperlink" Target="mailto:bo_g101@licindia.com" TargetMode="External"/><Relationship Id="rId250" Type="http://schemas.openxmlformats.org/officeDocument/2006/relationships/hyperlink" Target="mailto:bo_g803@licindia.com" TargetMode="External"/><Relationship Id="rId271" Type="http://schemas.openxmlformats.org/officeDocument/2006/relationships/hyperlink" Target="mailto:bo_g803@licindia.com" TargetMode="External"/><Relationship Id="rId292" Type="http://schemas.openxmlformats.org/officeDocument/2006/relationships/hyperlink" Target="mailto:bo_g802@licindia.com" TargetMode="External"/><Relationship Id="rId306" Type="http://schemas.openxmlformats.org/officeDocument/2006/relationships/hyperlink" Target="mailto:bo_g804@licindia.com" TargetMode="External"/><Relationship Id="rId24" Type="http://schemas.openxmlformats.org/officeDocument/2006/relationships/hyperlink" Target="mailto:bo_g707@licindia.com" TargetMode="External"/><Relationship Id="rId45" Type="http://schemas.openxmlformats.org/officeDocument/2006/relationships/hyperlink" Target="mailto:bo_g101@licindia.com" TargetMode="External"/><Relationship Id="rId66" Type="http://schemas.openxmlformats.org/officeDocument/2006/relationships/hyperlink" Target="mailto:bo_g504@licindia.com" TargetMode="External"/><Relationship Id="rId87" Type="http://schemas.openxmlformats.org/officeDocument/2006/relationships/hyperlink" Target="mailto:bo_g508@licindia.com" TargetMode="External"/><Relationship Id="rId110" Type="http://schemas.openxmlformats.org/officeDocument/2006/relationships/hyperlink" Target="mailto:bo_g605@licindia.com" TargetMode="External"/><Relationship Id="rId131" Type="http://schemas.openxmlformats.org/officeDocument/2006/relationships/hyperlink" Target="mailto:bo_g609@licindia.com" TargetMode="External"/><Relationship Id="rId327" Type="http://schemas.openxmlformats.org/officeDocument/2006/relationships/hyperlink" Target="mailto:bo_g801@licindia.com" TargetMode="External"/><Relationship Id="rId348" Type="http://schemas.openxmlformats.org/officeDocument/2006/relationships/hyperlink" Target="mailto:bo_g202@licindia.com" TargetMode="External"/><Relationship Id="rId369" Type="http://schemas.openxmlformats.org/officeDocument/2006/relationships/hyperlink" Target="mailto:bo_g206@licindia.com" TargetMode="External"/><Relationship Id="rId152" Type="http://schemas.openxmlformats.org/officeDocument/2006/relationships/hyperlink" Target="mailto:bo_g302@licindia.com" TargetMode="External"/><Relationship Id="rId173" Type="http://schemas.openxmlformats.org/officeDocument/2006/relationships/hyperlink" Target="mailto:pngs.jabalpur@licindia.com" TargetMode="External"/><Relationship Id="rId194" Type="http://schemas.openxmlformats.org/officeDocument/2006/relationships/hyperlink" Target="mailto:bo_g703@licindia.com" TargetMode="External"/><Relationship Id="rId208" Type="http://schemas.openxmlformats.org/officeDocument/2006/relationships/hyperlink" Target="mailto:bo_g707@licindia.com" TargetMode="External"/><Relationship Id="rId229" Type="http://schemas.openxmlformats.org/officeDocument/2006/relationships/hyperlink" Target="mailto:bo_g711@licindia.com" TargetMode="External"/><Relationship Id="rId380" Type="http://schemas.openxmlformats.org/officeDocument/2006/relationships/hyperlink" Target="mailto:bo_g207@licindia.com" TargetMode="External"/><Relationship Id="rId415" Type="http://schemas.openxmlformats.org/officeDocument/2006/relationships/hyperlink" Target="mailto:Bo_g110@licindia.com" TargetMode="External"/><Relationship Id="rId240" Type="http://schemas.openxmlformats.org/officeDocument/2006/relationships/hyperlink" Target="mailto:bo_g714@licindia.com" TargetMode="External"/><Relationship Id="rId261" Type="http://schemas.openxmlformats.org/officeDocument/2006/relationships/hyperlink" Target="mailto:bo_g803@licindia.com" TargetMode="External"/><Relationship Id="rId14" Type="http://schemas.openxmlformats.org/officeDocument/2006/relationships/hyperlink" Target="mailto:bo_g302@licindia.com" TargetMode="External"/><Relationship Id="rId35" Type="http://schemas.openxmlformats.org/officeDocument/2006/relationships/hyperlink" Target="mailto:bo_g201@licindia.com" TargetMode="External"/><Relationship Id="rId56" Type="http://schemas.openxmlformats.org/officeDocument/2006/relationships/hyperlink" Target="mailto:bo_g505@licindia.com" TargetMode="External"/><Relationship Id="rId77" Type="http://schemas.openxmlformats.org/officeDocument/2006/relationships/hyperlink" Target="mailto:bo_g507@licindia.com" TargetMode="External"/><Relationship Id="rId100" Type="http://schemas.openxmlformats.org/officeDocument/2006/relationships/hyperlink" Target="mailto:bo_g603@licindia.com" TargetMode="External"/><Relationship Id="rId282" Type="http://schemas.openxmlformats.org/officeDocument/2006/relationships/hyperlink" Target="mailto:bo_g803@licindia.com" TargetMode="External"/><Relationship Id="rId317" Type="http://schemas.openxmlformats.org/officeDocument/2006/relationships/hyperlink" Target="mailto:bo_g801@licindia.com" TargetMode="External"/><Relationship Id="rId338" Type="http://schemas.openxmlformats.org/officeDocument/2006/relationships/hyperlink" Target="mailto:bo_g201@licindia.com" TargetMode="External"/><Relationship Id="rId359" Type="http://schemas.openxmlformats.org/officeDocument/2006/relationships/hyperlink" Target="mailto:bo_g205@licindia.com" TargetMode="External"/><Relationship Id="rId8" Type="http://schemas.openxmlformats.org/officeDocument/2006/relationships/hyperlink" Target="mailto:bo_g507@licindia.com" TargetMode="External"/><Relationship Id="rId98" Type="http://schemas.openxmlformats.org/officeDocument/2006/relationships/hyperlink" Target="mailto:bo_g602@licindia.com" TargetMode="External"/><Relationship Id="rId121" Type="http://schemas.openxmlformats.org/officeDocument/2006/relationships/hyperlink" Target="mailto:bo_g607@licindia.com" TargetMode="External"/><Relationship Id="rId142" Type="http://schemas.openxmlformats.org/officeDocument/2006/relationships/hyperlink" Target="mailto:bo_g301@licindia.com" TargetMode="External"/><Relationship Id="rId163" Type="http://schemas.openxmlformats.org/officeDocument/2006/relationships/hyperlink" Target="mailto:bo_g303@licindia.com" TargetMode="External"/><Relationship Id="rId184" Type="http://schemas.openxmlformats.org/officeDocument/2006/relationships/hyperlink" Target="mailto:pngs.jabalpur@licindia.com" TargetMode="External"/><Relationship Id="rId219" Type="http://schemas.openxmlformats.org/officeDocument/2006/relationships/hyperlink" Target="mailto:bo_g710@licindia.com" TargetMode="External"/><Relationship Id="rId370" Type="http://schemas.openxmlformats.org/officeDocument/2006/relationships/hyperlink" Target="mailto:bo_g207@licindia.com" TargetMode="External"/><Relationship Id="rId391" Type="http://schemas.openxmlformats.org/officeDocument/2006/relationships/hyperlink" Target="mailto:bo_g208@licindia.com" TargetMode="External"/><Relationship Id="rId405" Type="http://schemas.openxmlformats.org/officeDocument/2006/relationships/hyperlink" Target="mailto:bo_g204@licindia.com" TargetMode="External"/><Relationship Id="rId426" Type="http://schemas.openxmlformats.org/officeDocument/2006/relationships/hyperlink" Target="mailto:bo_g101@licindia.com" TargetMode="External"/><Relationship Id="rId230" Type="http://schemas.openxmlformats.org/officeDocument/2006/relationships/hyperlink" Target="mailto:bo_g712@licindia.com" TargetMode="External"/><Relationship Id="rId251" Type="http://schemas.openxmlformats.org/officeDocument/2006/relationships/hyperlink" Target="mailto:bo_g803@licindia.com" TargetMode="External"/><Relationship Id="rId25" Type="http://schemas.openxmlformats.org/officeDocument/2006/relationships/hyperlink" Target="mailto:bo_g708@licindia.com" TargetMode="External"/><Relationship Id="rId46" Type="http://schemas.openxmlformats.org/officeDocument/2006/relationships/hyperlink" Target="mailto:bo_g701@licindia.com" TargetMode="External"/><Relationship Id="rId67" Type="http://schemas.openxmlformats.org/officeDocument/2006/relationships/hyperlink" Target="mailto:bo_g504@licindia.com" TargetMode="External"/><Relationship Id="rId272" Type="http://schemas.openxmlformats.org/officeDocument/2006/relationships/hyperlink" Target="mailto:bo_g803@licindia.com" TargetMode="External"/><Relationship Id="rId293" Type="http://schemas.openxmlformats.org/officeDocument/2006/relationships/hyperlink" Target="mailto:bo_g802@licindia.com" TargetMode="External"/><Relationship Id="rId307" Type="http://schemas.openxmlformats.org/officeDocument/2006/relationships/hyperlink" Target="mailto:bo_g804@licindia.com" TargetMode="External"/><Relationship Id="rId328" Type="http://schemas.openxmlformats.org/officeDocument/2006/relationships/hyperlink" Target="mailto:bo_g801@licindia.com" TargetMode="External"/><Relationship Id="rId349" Type="http://schemas.openxmlformats.org/officeDocument/2006/relationships/hyperlink" Target="mailto:bo_g202@licindia.com" TargetMode="External"/><Relationship Id="rId88" Type="http://schemas.openxmlformats.org/officeDocument/2006/relationships/hyperlink" Target="mailto:bo_g501@licindia.com" TargetMode="External"/><Relationship Id="rId111" Type="http://schemas.openxmlformats.org/officeDocument/2006/relationships/hyperlink" Target="mailto:bo_g605@licindia.com" TargetMode="External"/><Relationship Id="rId132" Type="http://schemas.openxmlformats.org/officeDocument/2006/relationships/hyperlink" Target="mailto:bo_g609@licindia.com" TargetMode="External"/><Relationship Id="rId153" Type="http://schemas.openxmlformats.org/officeDocument/2006/relationships/hyperlink" Target="mailto:bo_g302@licindia.com" TargetMode="External"/><Relationship Id="rId174" Type="http://schemas.openxmlformats.org/officeDocument/2006/relationships/hyperlink" Target="mailto:pngs.jabalpur@licindia.com" TargetMode="External"/><Relationship Id="rId195" Type="http://schemas.openxmlformats.org/officeDocument/2006/relationships/hyperlink" Target="mailto:bo_g703@licindia.com" TargetMode="External"/><Relationship Id="rId209" Type="http://schemas.openxmlformats.org/officeDocument/2006/relationships/hyperlink" Target="mailto:bo_g707@licindia.com" TargetMode="External"/><Relationship Id="rId360" Type="http://schemas.openxmlformats.org/officeDocument/2006/relationships/hyperlink" Target="mailto:bo_g205@licindia.com" TargetMode="External"/><Relationship Id="rId381" Type="http://schemas.openxmlformats.org/officeDocument/2006/relationships/hyperlink" Target="mailto:bo_g207@licindia.com" TargetMode="External"/><Relationship Id="rId416" Type="http://schemas.openxmlformats.org/officeDocument/2006/relationships/hyperlink" Target="mailto:Bo_g110@licindia.com" TargetMode="External"/><Relationship Id="rId220" Type="http://schemas.openxmlformats.org/officeDocument/2006/relationships/hyperlink" Target="mailto:bo_g710@licindia.com" TargetMode="External"/><Relationship Id="rId241" Type="http://schemas.openxmlformats.org/officeDocument/2006/relationships/hyperlink" Target="mailto:bo_g714@licindia.com" TargetMode="External"/><Relationship Id="rId15" Type="http://schemas.openxmlformats.org/officeDocument/2006/relationships/hyperlink" Target="mailto:bo_g303@licindia.com" TargetMode="External"/><Relationship Id="rId36" Type="http://schemas.openxmlformats.org/officeDocument/2006/relationships/hyperlink" Target="mailto:bo_g202@licindia.com" TargetMode="External"/><Relationship Id="rId57" Type="http://schemas.openxmlformats.org/officeDocument/2006/relationships/hyperlink" Target="mailto:bo_g505@licindia.com" TargetMode="External"/><Relationship Id="rId262" Type="http://schemas.openxmlformats.org/officeDocument/2006/relationships/hyperlink" Target="mailto:bo_g803@licindia.com" TargetMode="External"/><Relationship Id="rId283" Type="http://schemas.openxmlformats.org/officeDocument/2006/relationships/hyperlink" Target="mailto:bo_g802@licindia.com" TargetMode="External"/><Relationship Id="rId318" Type="http://schemas.openxmlformats.org/officeDocument/2006/relationships/hyperlink" Target="mailto:bo_g801@licindia.com" TargetMode="External"/><Relationship Id="rId339" Type="http://schemas.openxmlformats.org/officeDocument/2006/relationships/hyperlink" Target="mailto:bo_g201@licindia.com" TargetMode="External"/><Relationship Id="rId78" Type="http://schemas.openxmlformats.org/officeDocument/2006/relationships/hyperlink" Target="mailto:bo_g507@licindia.com" TargetMode="External"/><Relationship Id="rId99" Type="http://schemas.openxmlformats.org/officeDocument/2006/relationships/hyperlink" Target="mailto:bo_g603@licindia.com" TargetMode="External"/><Relationship Id="rId101" Type="http://schemas.openxmlformats.org/officeDocument/2006/relationships/hyperlink" Target="mailto:bo_g603@licindia.com" TargetMode="External"/><Relationship Id="rId122" Type="http://schemas.openxmlformats.org/officeDocument/2006/relationships/hyperlink" Target="mailto:bo_g608@licindia.com" TargetMode="External"/><Relationship Id="rId143" Type="http://schemas.openxmlformats.org/officeDocument/2006/relationships/hyperlink" Target="mailto:bo_g301@licindia.com" TargetMode="External"/><Relationship Id="rId164" Type="http://schemas.openxmlformats.org/officeDocument/2006/relationships/hyperlink" Target="mailto:bo_g303@licindia.com" TargetMode="External"/><Relationship Id="rId185" Type="http://schemas.openxmlformats.org/officeDocument/2006/relationships/hyperlink" Target="mailto:bo_g702@licindia.com" TargetMode="External"/><Relationship Id="rId350" Type="http://schemas.openxmlformats.org/officeDocument/2006/relationships/hyperlink" Target="mailto:bo_g202@licindia.com" TargetMode="External"/><Relationship Id="rId371" Type="http://schemas.openxmlformats.org/officeDocument/2006/relationships/hyperlink" Target="mailto:bo_g207@licindia.com" TargetMode="External"/><Relationship Id="rId406" Type="http://schemas.openxmlformats.org/officeDocument/2006/relationships/hyperlink" Target="mailto:bo_g204@licindia.com" TargetMode="External"/><Relationship Id="rId9" Type="http://schemas.openxmlformats.org/officeDocument/2006/relationships/hyperlink" Target="mailto:bo_g508@licindia.com" TargetMode="External"/><Relationship Id="rId210" Type="http://schemas.openxmlformats.org/officeDocument/2006/relationships/hyperlink" Target="mailto:bo_g708@licindia.com" TargetMode="External"/><Relationship Id="rId392" Type="http://schemas.openxmlformats.org/officeDocument/2006/relationships/hyperlink" Target="mailto:bo_g208@licindia.com" TargetMode="External"/><Relationship Id="rId427" Type="http://schemas.openxmlformats.org/officeDocument/2006/relationships/hyperlink" Target="mailto:bo_g101@licindia.com" TargetMode="External"/><Relationship Id="rId26" Type="http://schemas.openxmlformats.org/officeDocument/2006/relationships/hyperlink" Target="mailto:bo_g709@licindia.com" TargetMode="External"/><Relationship Id="rId231" Type="http://schemas.openxmlformats.org/officeDocument/2006/relationships/hyperlink" Target="mailto:bo_g712@licindia.com" TargetMode="External"/><Relationship Id="rId252" Type="http://schemas.openxmlformats.org/officeDocument/2006/relationships/hyperlink" Target="mailto:bo_g803@licindia.com" TargetMode="External"/><Relationship Id="rId273" Type="http://schemas.openxmlformats.org/officeDocument/2006/relationships/hyperlink" Target="mailto:bo_g803@licindia.com" TargetMode="External"/><Relationship Id="rId294" Type="http://schemas.openxmlformats.org/officeDocument/2006/relationships/hyperlink" Target="mailto:bo_g802@licindia.com" TargetMode="External"/><Relationship Id="rId308" Type="http://schemas.openxmlformats.org/officeDocument/2006/relationships/hyperlink" Target="mailto:bo_g804@licindia.com" TargetMode="External"/><Relationship Id="rId329" Type="http://schemas.openxmlformats.org/officeDocument/2006/relationships/hyperlink" Target="mailto:bo_g801@licindia.com" TargetMode="External"/><Relationship Id="rId47" Type="http://schemas.openxmlformats.org/officeDocument/2006/relationships/hyperlink" Target="mailto:bo_g802@licindia.com" TargetMode="External"/><Relationship Id="rId68" Type="http://schemas.openxmlformats.org/officeDocument/2006/relationships/hyperlink" Target="mailto:bo_g503@licindia.com" TargetMode="External"/><Relationship Id="rId89" Type="http://schemas.openxmlformats.org/officeDocument/2006/relationships/hyperlink" Target="mailto:bo_g501@licindia.com" TargetMode="External"/><Relationship Id="rId112" Type="http://schemas.openxmlformats.org/officeDocument/2006/relationships/hyperlink" Target="mailto:bo_g606@licindia.com" TargetMode="External"/><Relationship Id="rId133" Type="http://schemas.openxmlformats.org/officeDocument/2006/relationships/hyperlink" Target="mailto:bo_g609@licindia.com" TargetMode="External"/><Relationship Id="rId154" Type="http://schemas.openxmlformats.org/officeDocument/2006/relationships/hyperlink" Target="mailto:bo_g303@licindia.com" TargetMode="External"/><Relationship Id="rId175" Type="http://schemas.openxmlformats.org/officeDocument/2006/relationships/hyperlink" Target="mailto:pngs.jabalpur@licindia.com" TargetMode="External"/><Relationship Id="rId340" Type="http://schemas.openxmlformats.org/officeDocument/2006/relationships/hyperlink" Target="mailto:bo_g201@licindia.com" TargetMode="External"/><Relationship Id="rId361" Type="http://schemas.openxmlformats.org/officeDocument/2006/relationships/hyperlink" Target="mailto:bo_g205@licindia.com" TargetMode="External"/><Relationship Id="rId196" Type="http://schemas.openxmlformats.org/officeDocument/2006/relationships/hyperlink" Target="mailto:bo_g703@licindia.com" TargetMode="External"/><Relationship Id="rId200" Type="http://schemas.openxmlformats.org/officeDocument/2006/relationships/hyperlink" Target="mailto:bo_g703@licindia.com" TargetMode="External"/><Relationship Id="rId382" Type="http://schemas.openxmlformats.org/officeDocument/2006/relationships/hyperlink" Target="mailto:bo_g207@licindia.com" TargetMode="External"/><Relationship Id="rId417" Type="http://schemas.openxmlformats.org/officeDocument/2006/relationships/hyperlink" Target="mailto:Bo_g110@licindia.com" TargetMode="External"/><Relationship Id="rId16" Type="http://schemas.openxmlformats.org/officeDocument/2006/relationships/hyperlink" Target="mailto:pngs.jabalpur@licindia.com" TargetMode="External"/><Relationship Id="rId221" Type="http://schemas.openxmlformats.org/officeDocument/2006/relationships/hyperlink" Target="mailto:bo_g710@licindia.com" TargetMode="External"/><Relationship Id="rId242" Type="http://schemas.openxmlformats.org/officeDocument/2006/relationships/hyperlink" Target="mailto:bo_g714@licindia.com" TargetMode="External"/><Relationship Id="rId263" Type="http://schemas.openxmlformats.org/officeDocument/2006/relationships/hyperlink" Target="mailto:bo_g803@licindia.com" TargetMode="External"/><Relationship Id="rId284" Type="http://schemas.openxmlformats.org/officeDocument/2006/relationships/hyperlink" Target="mailto:bo_g802@licindia.com" TargetMode="External"/><Relationship Id="rId319" Type="http://schemas.openxmlformats.org/officeDocument/2006/relationships/hyperlink" Target="mailto:bo_g801@licindia.com" TargetMode="External"/><Relationship Id="rId37" Type="http://schemas.openxmlformats.org/officeDocument/2006/relationships/hyperlink" Target="mailto:bo_g203@licindia.com" TargetMode="External"/><Relationship Id="rId58" Type="http://schemas.openxmlformats.org/officeDocument/2006/relationships/hyperlink" Target="mailto:bo_g509@licindia.com" TargetMode="External"/><Relationship Id="rId79" Type="http://schemas.openxmlformats.org/officeDocument/2006/relationships/hyperlink" Target="mailto:bo_g507@licindia.com" TargetMode="External"/><Relationship Id="rId102" Type="http://schemas.openxmlformats.org/officeDocument/2006/relationships/hyperlink" Target="mailto:bo_g603@licindia.com" TargetMode="External"/><Relationship Id="rId123" Type="http://schemas.openxmlformats.org/officeDocument/2006/relationships/hyperlink" Target="mailto:bo_g608@licindia.com" TargetMode="External"/><Relationship Id="rId144" Type="http://schemas.openxmlformats.org/officeDocument/2006/relationships/hyperlink" Target="mailto:bo_g301@licindia.com" TargetMode="External"/><Relationship Id="rId330" Type="http://schemas.openxmlformats.org/officeDocument/2006/relationships/hyperlink" Target="mailto:bo_g801@licindia.com" TargetMode="External"/><Relationship Id="rId90" Type="http://schemas.openxmlformats.org/officeDocument/2006/relationships/hyperlink" Target="mailto:bo_g501@licindia.com" TargetMode="External"/><Relationship Id="rId165" Type="http://schemas.openxmlformats.org/officeDocument/2006/relationships/hyperlink" Target="mailto:bo_g303@licindia.com" TargetMode="External"/><Relationship Id="rId186" Type="http://schemas.openxmlformats.org/officeDocument/2006/relationships/hyperlink" Target="mailto:bo_g702@licindia.com" TargetMode="External"/><Relationship Id="rId351" Type="http://schemas.openxmlformats.org/officeDocument/2006/relationships/hyperlink" Target="mailto:bo_g203@licindia.com" TargetMode="External"/><Relationship Id="rId372" Type="http://schemas.openxmlformats.org/officeDocument/2006/relationships/hyperlink" Target="mailto:bo_g207@licindia.com" TargetMode="External"/><Relationship Id="rId393" Type="http://schemas.openxmlformats.org/officeDocument/2006/relationships/hyperlink" Target="mailto:bo_g209@licindia.com" TargetMode="External"/><Relationship Id="rId407" Type="http://schemas.openxmlformats.org/officeDocument/2006/relationships/hyperlink" Target="mailto:bo_g204@licindia.com" TargetMode="External"/><Relationship Id="rId428" Type="http://schemas.openxmlformats.org/officeDocument/2006/relationships/hyperlink" Target="mailto:bo_g101@licindia.com" TargetMode="External"/><Relationship Id="rId211" Type="http://schemas.openxmlformats.org/officeDocument/2006/relationships/hyperlink" Target="mailto:bo_g708@licindia.com" TargetMode="External"/><Relationship Id="rId232" Type="http://schemas.openxmlformats.org/officeDocument/2006/relationships/hyperlink" Target="mailto:bo_g712@licindia.com" TargetMode="External"/><Relationship Id="rId253" Type="http://schemas.openxmlformats.org/officeDocument/2006/relationships/hyperlink" Target="mailto:bo_g803@licindia.com" TargetMode="External"/><Relationship Id="rId274" Type="http://schemas.openxmlformats.org/officeDocument/2006/relationships/hyperlink" Target="mailto:bo_g803@licindia.com" TargetMode="External"/><Relationship Id="rId295" Type="http://schemas.openxmlformats.org/officeDocument/2006/relationships/hyperlink" Target="mailto:bo_g802@licindia.com" TargetMode="External"/><Relationship Id="rId309" Type="http://schemas.openxmlformats.org/officeDocument/2006/relationships/hyperlink" Target="mailto:bo_g804@licindia.com" TargetMode="External"/><Relationship Id="rId27" Type="http://schemas.openxmlformats.org/officeDocument/2006/relationships/hyperlink" Target="mailto:bo_g710@licindia.com" TargetMode="External"/><Relationship Id="rId48" Type="http://schemas.openxmlformats.org/officeDocument/2006/relationships/hyperlink" Target="mailto:bo_g804@licindia.com" TargetMode="External"/><Relationship Id="rId69" Type="http://schemas.openxmlformats.org/officeDocument/2006/relationships/hyperlink" Target="mailto:bo_g503@licindia.com" TargetMode="External"/><Relationship Id="rId113" Type="http://schemas.openxmlformats.org/officeDocument/2006/relationships/hyperlink" Target="mailto:bo_g606@licindia.com" TargetMode="External"/><Relationship Id="rId134" Type="http://schemas.openxmlformats.org/officeDocument/2006/relationships/hyperlink" Target="mailto:bo_g610@licindia.com" TargetMode="External"/><Relationship Id="rId320" Type="http://schemas.openxmlformats.org/officeDocument/2006/relationships/hyperlink" Target="mailto:bo_g801@licindia.com" TargetMode="External"/><Relationship Id="rId80" Type="http://schemas.openxmlformats.org/officeDocument/2006/relationships/hyperlink" Target="mailto:bo_g507@licindia.com" TargetMode="External"/><Relationship Id="rId155" Type="http://schemas.openxmlformats.org/officeDocument/2006/relationships/hyperlink" Target="mailto:bo_g303@licindia.com" TargetMode="External"/><Relationship Id="rId176" Type="http://schemas.openxmlformats.org/officeDocument/2006/relationships/hyperlink" Target="mailto:pngs.jabalpur@licindia.com" TargetMode="External"/><Relationship Id="rId197" Type="http://schemas.openxmlformats.org/officeDocument/2006/relationships/hyperlink" Target="mailto:bo_g703@licindia.com" TargetMode="External"/><Relationship Id="rId341" Type="http://schemas.openxmlformats.org/officeDocument/2006/relationships/hyperlink" Target="mailto:bo_g201@licindia.com" TargetMode="External"/><Relationship Id="rId362" Type="http://schemas.openxmlformats.org/officeDocument/2006/relationships/hyperlink" Target="mailto:bo_g205@licindia.com" TargetMode="External"/><Relationship Id="rId383" Type="http://schemas.openxmlformats.org/officeDocument/2006/relationships/hyperlink" Target="mailto:bo_g208@licindia.com" TargetMode="External"/><Relationship Id="rId418" Type="http://schemas.openxmlformats.org/officeDocument/2006/relationships/hyperlink" Target="mailto:Bo_g110@licindia.com" TargetMode="External"/><Relationship Id="rId201" Type="http://schemas.openxmlformats.org/officeDocument/2006/relationships/hyperlink" Target="mailto:bo_g703@licindia.com" TargetMode="External"/><Relationship Id="rId222" Type="http://schemas.openxmlformats.org/officeDocument/2006/relationships/hyperlink" Target="mailto:bo_g710@licindia.com" TargetMode="External"/><Relationship Id="rId243" Type="http://schemas.openxmlformats.org/officeDocument/2006/relationships/hyperlink" Target="mailto:bo_g714@licindia.com" TargetMode="External"/><Relationship Id="rId264" Type="http://schemas.openxmlformats.org/officeDocument/2006/relationships/hyperlink" Target="mailto:bo_g803@licindia.com" TargetMode="External"/><Relationship Id="rId285" Type="http://schemas.openxmlformats.org/officeDocument/2006/relationships/hyperlink" Target="mailto:bo_g802@licindia.com" TargetMode="External"/><Relationship Id="rId17" Type="http://schemas.openxmlformats.org/officeDocument/2006/relationships/hyperlink" Target="mailto:bo_g305@licindia.com" TargetMode="External"/><Relationship Id="rId38" Type="http://schemas.openxmlformats.org/officeDocument/2006/relationships/hyperlink" Target="mailto:bo_g205@licindia.com" TargetMode="External"/><Relationship Id="rId59" Type="http://schemas.openxmlformats.org/officeDocument/2006/relationships/hyperlink" Target="mailto:bo_g509@licindia.com" TargetMode="External"/><Relationship Id="rId103" Type="http://schemas.openxmlformats.org/officeDocument/2006/relationships/hyperlink" Target="mailto:bo-g604@licindia.com" TargetMode="External"/><Relationship Id="rId124" Type="http://schemas.openxmlformats.org/officeDocument/2006/relationships/hyperlink" Target="mailto:bo_g608@licindia.com" TargetMode="External"/><Relationship Id="rId310" Type="http://schemas.openxmlformats.org/officeDocument/2006/relationships/hyperlink" Target="mailto:bo_g804@licindia.com" TargetMode="External"/><Relationship Id="rId70" Type="http://schemas.openxmlformats.org/officeDocument/2006/relationships/hyperlink" Target="mailto:bo_g503@licindia.com" TargetMode="External"/><Relationship Id="rId91" Type="http://schemas.openxmlformats.org/officeDocument/2006/relationships/hyperlink" Target="mailto:bo_g501@licindia.com" TargetMode="External"/><Relationship Id="rId145" Type="http://schemas.openxmlformats.org/officeDocument/2006/relationships/hyperlink" Target="mailto:bo_g301@licindia.com" TargetMode="External"/><Relationship Id="rId166" Type="http://schemas.openxmlformats.org/officeDocument/2006/relationships/hyperlink" Target="mailto:pngs.jabalpur@licindia.com" TargetMode="External"/><Relationship Id="rId187" Type="http://schemas.openxmlformats.org/officeDocument/2006/relationships/hyperlink" Target="mailto:bo_g702@licindia.com" TargetMode="External"/><Relationship Id="rId331" Type="http://schemas.openxmlformats.org/officeDocument/2006/relationships/hyperlink" Target="mailto:bo_g801@licindia.com" TargetMode="External"/><Relationship Id="rId352" Type="http://schemas.openxmlformats.org/officeDocument/2006/relationships/hyperlink" Target="mailto:bo_g203@licindia.com" TargetMode="External"/><Relationship Id="rId373" Type="http://schemas.openxmlformats.org/officeDocument/2006/relationships/hyperlink" Target="mailto:bo_g207@licindia.com" TargetMode="External"/><Relationship Id="rId394" Type="http://schemas.openxmlformats.org/officeDocument/2006/relationships/hyperlink" Target="mailto:bo_g209@licindia.com" TargetMode="External"/><Relationship Id="rId408" Type="http://schemas.openxmlformats.org/officeDocument/2006/relationships/hyperlink" Target="mailto:bo_g204@licindia.com" TargetMode="External"/><Relationship Id="rId429" Type="http://schemas.openxmlformats.org/officeDocument/2006/relationships/hyperlink" Target="mailto:bo_g101@licindia.com" TargetMode="External"/><Relationship Id="rId1" Type="http://schemas.openxmlformats.org/officeDocument/2006/relationships/hyperlink" Target="mailto:bo_g502@licindia.com" TargetMode="External"/><Relationship Id="rId212" Type="http://schemas.openxmlformats.org/officeDocument/2006/relationships/hyperlink" Target="mailto:bo_g708@licindia.com" TargetMode="External"/><Relationship Id="rId233" Type="http://schemas.openxmlformats.org/officeDocument/2006/relationships/hyperlink" Target="mailto:bo_g712@licindia.com" TargetMode="External"/><Relationship Id="rId254" Type="http://schemas.openxmlformats.org/officeDocument/2006/relationships/hyperlink" Target="mailto:bo_g803@licindia.com" TargetMode="External"/><Relationship Id="rId28" Type="http://schemas.openxmlformats.org/officeDocument/2006/relationships/hyperlink" Target="mailto:bo_g711@licindia.com" TargetMode="External"/><Relationship Id="rId49" Type="http://schemas.openxmlformats.org/officeDocument/2006/relationships/hyperlink" Target="mailto:bo_g801@licindia.com" TargetMode="External"/><Relationship Id="rId114" Type="http://schemas.openxmlformats.org/officeDocument/2006/relationships/hyperlink" Target="mailto:bo_g606@licindia.com" TargetMode="External"/><Relationship Id="rId275" Type="http://schemas.openxmlformats.org/officeDocument/2006/relationships/hyperlink" Target="mailto:bo_g803@licindia.com" TargetMode="External"/><Relationship Id="rId296" Type="http://schemas.openxmlformats.org/officeDocument/2006/relationships/hyperlink" Target="mailto:bo_g802@licindia.com" TargetMode="External"/><Relationship Id="rId300" Type="http://schemas.openxmlformats.org/officeDocument/2006/relationships/hyperlink" Target="mailto:bo_g802@licindia.com" TargetMode="External"/><Relationship Id="rId60" Type="http://schemas.openxmlformats.org/officeDocument/2006/relationships/hyperlink" Target="mailto:bo_g510@licindia.com" TargetMode="External"/><Relationship Id="rId81" Type="http://schemas.openxmlformats.org/officeDocument/2006/relationships/hyperlink" Target="mailto:bo_g507@licindia.com" TargetMode="External"/><Relationship Id="rId135" Type="http://schemas.openxmlformats.org/officeDocument/2006/relationships/hyperlink" Target="mailto:bo_g611@licindia.com" TargetMode="External"/><Relationship Id="rId156" Type="http://schemas.openxmlformats.org/officeDocument/2006/relationships/hyperlink" Target="mailto:bo_g303@licindia.com" TargetMode="External"/><Relationship Id="rId177" Type="http://schemas.openxmlformats.org/officeDocument/2006/relationships/hyperlink" Target="mailto:pngs.jabalpur@licindia.com" TargetMode="External"/><Relationship Id="rId198" Type="http://schemas.openxmlformats.org/officeDocument/2006/relationships/hyperlink" Target="mailto:bo_g703@licindia.com" TargetMode="External"/><Relationship Id="rId321" Type="http://schemas.openxmlformats.org/officeDocument/2006/relationships/hyperlink" Target="mailto:bo_g801@licindia.com" TargetMode="External"/><Relationship Id="rId342" Type="http://schemas.openxmlformats.org/officeDocument/2006/relationships/hyperlink" Target="mailto:bo_g201@licindia.com" TargetMode="External"/><Relationship Id="rId363" Type="http://schemas.openxmlformats.org/officeDocument/2006/relationships/hyperlink" Target="mailto:bo_g205@licindia.com" TargetMode="External"/><Relationship Id="rId384" Type="http://schemas.openxmlformats.org/officeDocument/2006/relationships/hyperlink" Target="mailto:bo_g208@licindia.com" TargetMode="External"/><Relationship Id="rId419" Type="http://schemas.openxmlformats.org/officeDocument/2006/relationships/hyperlink" Target="mailto:Bo_g110@licindia.com" TargetMode="External"/><Relationship Id="rId202" Type="http://schemas.openxmlformats.org/officeDocument/2006/relationships/hyperlink" Target="mailto:bo_g704@licindia.com" TargetMode="External"/><Relationship Id="rId223" Type="http://schemas.openxmlformats.org/officeDocument/2006/relationships/hyperlink" Target="mailto:bo_g710@licindia.com" TargetMode="External"/><Relationship Id="rId244" Type="http://schemas.openxmlformats.org/officeDocument/2006/relationships/hyperlink" Target="mailto:bo_g714@licindia.com" TargetMode="External"/><Relationship Id="rId430" Type="http://schemas.openxmlformats.org/officeDocument/2006/relationships/printerSettings" Target="../printerSettings/printerSettings1.bin"/><Relationship Id="rId18" Type="http://schemas.openxmlformats.org/officeDocument/2006/relationships/hyperlink" Target="mailto:bo_g703@licindia.com" TargetMode="External"/><Relationship Id="rId39" Type="http://schemas.openxmlformats.org/officeDocument/2006/relationships/hyperlink" Target="mailto:bo_g206@licindia.com" TargetMode="External"/><Relationship Id="rId265" Type="http://schemas.openxmlformats.org/officeDocument/2006/relationships/hyperlink" Target="mailto:bo_g803@licindia.com" TargetMode="External"/><Relationship Id="rId286" Type="http://schemas.openxmlformats.org/officeDocument/2006/relationships/hyperlink" Target="mailto:bo_g802@licindia.com" TargetMode="External"/><Relationship Id="rId50" Type="http://schemas.openxmlformats.org/officeDocument/2006/relationships/hyperlink" Target="mailto:bo_g502@licindia.com" TargetMode="External"/><Relationship Id="rId104" Type="http://schemas.openxmlformats.org/officeDocument/2006/relationships/hyperlink" Target="mailto:bo-g604@licindia.com" TargetMode="External"/><Relationship Id="rId125" Type="http://schemas.openxmlformats.org/officeDocument/2006/relationships/hyperlink" Target="mailto:bo_g608@licindia.com" TargetMode="External"/><Relationship Id="rId146" Type="http://schemas.openxmlformats.org/officeDocument/2006/relationships/hyperlink" Target="mailto:bo_g301@licindia.com" TargetMode="External"/><Relationship Id="rId167" Type="http://schemas.openxmlformats.org/officeDocument/2006/relationships/hyperlink" Target="mailto:pngs.jabalpur@licindia.com" TargetMode="External"/><Relationship Id="rId188" Type="http://schemas.openxmlformats.org/officeDocument/2006/relationships/hyperlink" Target="mailto:bo_g703@licindia.com" TargetMode="External"/><Relationship Id="rId311" Type="http://schemas.openxmlformats.org/officeDocument/2006/relationships/hyperlink" Target="mailto:bo_g804@licindia.com" TargetMode="External"/><Relationship Id="rId332" Type="http://schemas.openxmlformats.org/officeDocument/2006/relationships/hyperlink" Target="mailto:bo_g801@licindia.com" TargetMode="External"/><Relationship Id="rId353" Type="http://schemas.openxmlformats.org/officeDocument/2006/relationships/hyperlink" Target="mailto:bo_g203@licindia.com" TargetMode="External"/><Relationship Id="rId374" Type="http://schemas.openxmlformats.org/officeDocument/2006/relationships/hyperlink" Target="mailto:bo_g207@licindia.com" TargetMode="External"/><Relationship Id="rId395" Type="http://schemas.openxmlformats.org/officeDocument/2006/relationships/hyperlink" Target="mailto:bo_g209@licindia.com" TargetMode="External"/><Relationship Id="rId409" Type="http://schemas.openxmlformats.org/officeDocument/2006/relationships/hyperlink" Target="mailto:bo_g204@licindia.com" TargetMode="External"/><Relationship Id="rId71" Type="http://schemas.openxmlformats.org/officeDocument/2006/relationships/hyperlink" Target="mailto:bo_g503@licindia.com" TargetMode="External"/><Relationship Id="rId92" Type="http://schemas.openxmlformats.org/officeDocument/2006/relationships/hyperlink" Target="mailto:bo_g501@licindia.com" TargetMode="External"/><Relationship Id="rId213" Type="http://schemas.openxmlformats.org/officeDocument/2006/relationships/hyperlink" Target="mailto:bo_g709@licindia.com" TargetMode="External"/><Relationship Id="rId234" Type="http://schemas.openxmlformats.org/officeDocument/2006/relationships/hyperlink" Target="mailto:bo_g712@licindia.com" TargetMode="External"/><Relationship Id="rId420" Type="http://schemas.openxmlformats.org/officeDocument/2006/relationships/hyperlink" Target="mailto:bo_g101@licindia.com" TargetMode="External"/><Relationship Id="rId2" Type="http://schemas.openxmlformats.org/officeDocument/2006/relationships/hyperlink" Target="mailto:bo_g505@licindia.com" TargetMode="External"/><Relationship Id="rId29" Type="http://schemas.openxmlformats.org/officeDocument/2006/relationships/hyperlink" Target="mailto:bo_g712@licindia.com" TargetMode="External"/><Relationship Id="rId255" Type="http://schemas.openxmlformats.org/officeDocument/2006/relationships/hyperlink" Target="mailto:bo_g803@licindia.com" TargetMode="External"/><Relationship Id="rId276" Type="http://schemas.openxmlformats.org/officeDocument/2006/relationships/hyperlink" Target="mailto:bo_g803@licindia.com" TargetMode="External"/><Relationship Id="rId297" Type="http://schemas.openxmlformats.org/officeDocument/2006/relationships/hyperlink" Target="mailto:bo_g802@licindia.com" TargetMode="External"/><Relationship Id="rId40" Type="http://schemas.openxmlformats.org/officeDocument/2006/relationships/hyperlink" Target="mailto:bo_g207@licindia.com" TargetMode="External"/><Relationship Id="rId115" Type="http://schemas.openxmlformats.org/officeDocument/2006/relationships/hyperlink" Target="mailto:bo_g606@licindia.com" TargetMode="External"/><Relationship Id="rId136" Type="http://schemas.openxmlformats.org/officeDocument/2006/relationships/hyperlink" Target="mailto:bo_g611@licindia.com" TargetMode="External"/><Relationship Id="rId157" Type="http://schemas.openxmlformats.org/officeDocument/2006/relationships/hyperlink" Target="mailto:bo_g303@licindia.com" TargetMode="External"/><Relationship Id="rId178" Type="http://schemas.openxmlformats.org/officeDocument/2006/relationships/hyperlink" Target="mailto:pngs.jabalpur@licindia.com" TargetMode="External"/><Relationship Id="rId301" Type="http://schemas.openxmlformats.org/officeDocument/2006/relationships/hyperlink" Target="mailto:bo_g802@licindia.com" TargetMode="External"/><Relationship Id="rId322" Type="http://schemas.openxmlformats.org/officeDocument/2006/relationships/hyperlink" Target="mailto:bo_g801@licindia.com" TargetMode="External"/><Relationship Id="rId343" Type="http://schemas.openxmlformats.org/officeDocument/2006/relationships/hyperlink" Target="mailto:bo_g201@licindia.com" TargetMode="External"/><Relationship Id="rId364" Type="http://schemas.openxmlformats.org/officeDocument/2006/relationships/hyperlink" Target="mailto:bo_g206@licindia.com" TargetMode="External"/><Relationship Id="rId61" Type="http://schemas.openxmlformats.org/officeDocument/2006/relationships/hyperlink" Target="mailto:bo_g510@licindia.com" TargetMode="External"/><Relationship Id="rId82" Type="http://schemas.openxmlformats.org/officeDocument/2006/relationships/hyperlink" Target="mailto:bo_g507@licindia.com" TargetMode="External"/><Relationship Id="rId199" Type="http://schemas.openxmlformats.org/officeDocument/2006/relationships/hyperlink" Target="mailto:bo_g703@licindia.com" TargetMode="External"/><Relationship Id="rId203" Type="http://schemas.openxmlformats.org/officeDocument/2006/relationships/hyperlink" Target="mailto:bo_g704@licindia.com" TargetMode="External"/><Relationship Id="rId385" Type="http://schemas.openxmlformats.org/officeDocument/2006/relationships/hyperlink" Target="mailto:bo_g208@licindia.com" TargetMode="External"/><Relationship Id="rId19" Type="http://schemas.openxmlformats.org/officeDocument/2006/relationships/hyperlink" Target="mailto:bo_g702@licindia.com" TargetMode="External"/><Relationship Id="rId224" Type="http://schemas.openxmlformats.org/officeDocument/2006/relationships/hyperlink" Target="mailto:bo_g710@licindia.com" TargetMode="External"/><Relationship Id="rId245" Type="http://schemas.openxmlformats.org/officeDocument/2006/relationships/hyperlink" Target="mailto:bo_g714@licindia.com" TargetMode="External"/><Relationship Id="rId266" Type="http://schemas.openxmlformats.org/officeDocument/2006/relationships/hyperlink" Target="mailto:bo_g803@licindia.com" TargetMode="External"/><Relationship Id="rId287" Type="http://schemas.openxmlformats.org/officeDocument/2006/relationships/hyperlink" Target="mailto:bo_g802@licindia.com" TargetMode="External"/><Relationship Id="rId410" Type="http://schemas.openxmlformats.org/officeDocument/2006/relationships/hyperlink" Target="mailto:bo_g204@licindia.com" TargetMode="External"/><Relationship Id="rId30" Type="http://schemas.openxmlformats.org/officeDocument/2006/relationships/hyperlink" Target="mailto:bo_g713@licindia.com" TargetMode="External"/><Relationship Id="rId105" Type="http://schemas.openxmlformats.org/officeDocument/2006/relationships/hyperlink" Target="mailto:bo-g604@licindia.com" TargetMode="External"/><Relationship Id="rId126" Type="http://schemas.openxmlformats.org/officeDocument/2006/relationships/hyperlink" Target="mailto:bo_g608@licindia.com" TargetMode="External"/><Relationship Id="rId147" Type="http://schemas.openxmlformats.org/officeDocument/2006/relationships/hyperlink" Target="mailto:bo_g302@licindia.com" TargetMode="External"/><Relationship Id="rId168" Type="http://schemas.openxmlformats.org/officeDocument/2006/relationships/hyperlink" Target="mailto:pngs.jabalpur@licindia.com" TargetMode="External"/><Relationship Id="rId312" Type="http://schemas.openxmlformats.org/officeDocument/2006/relationships/hyperlink" Target="mailto:bo_g801@licindia.com" TargetMode="External"/><Relationship Id="rId333" Type="http://schemas.openxmlformats.org/officeDocument/2006/relationships/hyperlink" Target="mailto:bo_g801@licindia.com" TargetMode="External"/><Relationship Id="rId354" Type="http://schemas.openxmlformats.org/officeDocument/2006/relationships/hyperlink" Target="mailto:bo_g203@licindia.com" TargetMode="External"/><Relationship Id="rId51" Type="http://schemas.openxmlformats.org/officeDocument/2006/relationships/hyperlink" Target="mailto:bo_g502@licindia.com" TargetMode="External"/><Relationship Id="rId72" Type="http://schemas.openxmlformats.org/officeDocument/2006/relationships/hyperlink" Target="mailto:bo_g506@licindia.com" TargetMode="External"/><Relationship Id="rId93" Type="http://schemas.openxmlformats.org/officeDocument/2006/relationships/hyperlink" Target="mailto:bo_g601@licindia.com" TargetMode="External"/><Relationship Id="rId189" Type="http://schemas.openxmlformats.org/officeDocument/2006/relationships/hyperlink" Target="mailto:bo_g703@licindia.com" TargetMode="External"/><Relationship Id="rId375" Type="http://schemas.openxmlformats.org/officeDocument/2006/relationships/hyperlink" Target="mailto:bo_g207@licindia.com" TargetMode="External"/><Relationship Id="rId396" Type="http://schemas.openxmlformats.org/officeDocument/2006/relationships/hyperlink" Target="mailto:bo_g209@licindia.com" TargetMode="External"/><Relationship Id="rId3" Type="http://schemas.openxmlformats.org/officeDocument/2006/relationships/hyperlink" Target="mailto:bo_g509@licindia.com" TargetMode="External"/><Relationship Id="rId214" Type="http://schemas.openxmlformats.org/officeDocument/2006/relationships/hyperlink" Target="mailto:bo_g709@licindia.com" TargetMode="External"/><Relationship Id="rId235" Type="http://schemas.openxmlformats.org/officeDocument/2006/relationships/hyperlink" Target="mailto:bo_g712@licindia.com" TargetMode="External"/><Relationship Id="rId256" Type="http://schemas.openxmlformats.org/officeDocument/2006/relationships/hyperlink" Target="mailto:bo_g803@licindia.com" TargetMode="External"/><Relationship Id="rId277" Type="http://schemas.openxmlformats.org/officeDocument/2006/relationships/hyperlink" Target="mailto:bo_g803@licindia.com" TargetMode="External"/><Relationship Id="rId298" Type="http://schemas.openxmlformats.org/officeDocument/2006/relationships/hyperlink" Target="mailto:bo_g802@licindia.com" TargetMode="External"/><Relationship Id="rId400" Type="http://schemas.openxmlformats.org/officeDocument/2006/relationships/hyperlink" Target="mailto:bo_g204@licindia.com" TargetMode="External"/><Relationship Id="rId421" Type="http://schemas.openxmlformats.org/officeDocument/2006/relationships/hyperlink" Target="mailto:bo_g101@licindia.com" TargetMode="External"/><Relationship Id="rId116" Type="http://schemas.openxmlformats.org/officeDocument/2006/relationships/hyperlink" Target="mailto:bo_g606@licindia.com" TargetMode="External"/><Relationship Id="rId137" Type="http://schemas.openxmlformats.org/officeDocument/2006/relationships/hyperlink" Target="mailto:bo_g611@licindia.com" TargetMode="External"/><Relationship Id="rId158" Type="http://schemas.openxmlformats.org/officeDocument/2006/relationships/hyperlink" Target="mailto:bo_g303@licindia.com" TargetMode="External"/><Relationship Id="rId302" Type="http://schemas.openxmlformats.org/officeDocument/2006/relationships/hyperlink" Target="mailto:bo_g802@licindia.com" TargetMode="External"/><Relationship Id="rId323" Type="http://schemas.openxmlformats.org/officeDocument/2006/relationships/hyperlink" Target="mailto:bo_g801@licindia.com" TargetMode="External"/><Relationship Id="rId344" Type="http://schemas.openxmlformats.org/officeDocument/2006/relationships/hyperlink" Target="mailto:bo_g201@licindia.com" TargetMode="External"/><Relationship Id="rId20" Type="http://schemas.openxmlformats.org/officeDocument/2006/relationships/hyperlink" Target="mailto:bo_g703@licindia.com" TargetMode="External"/><Relationship Id="rId41" Type="http://schemas.openxmlformats.org/officeDocument/2006/relationships/hyperlink" Target="mailto:bo_g208@licindia.com" TargetMode="External"/><Relationship Id="rId62" Type="http://schemas.openxmlformats.org/officeDocument/2006/relationships/hyperlink" Target="mailto:bo_g510@licindia.com" TargetMode="External"/><Relationship Id="rId83" Type="http://schemas.openxmlformats.org/officeDocument/2006/relationships/hyperlink" Target="mailto:bo_g508@licindia.com" TargetMode="External"/><Relationship Id="rId179" Type="http://schemas.openxmlformats.org/officeDocument/2006/relationships/hyperlink" Target="mailto:pngs.jabalpur@licindia.com" TargetMode="External"/><Relationship Id="rId365" Type="http://schemas.openxmlformats.org/officeDocument/2006/relationships/hyperlink" Target="mailto:bo_g206@licindia.com" TargetMode="External"/><Relationship Id="rId386" Type="http://schemas.openxmlformats.org/officeDocument/2006/relationships/hyperlink" Target="mailto:bo_g208@licindia.com" TargetMode="External"/><Relationship Id="rId190" Type="http://schemas.openxmlformats.org/officeDocument/2006/relationships/hyperlink" Target="mailto:bo_g703@licindia.com" TargetMode="External"/><Relationship Id="rId204" Type="http://schemas.openxmlformats.org/officeDocument/2006/relationships/hyperlink" Target="mailto:bo_g704@licindia.com" TargetMode="External"/><Relationship Id="rId225" Type="http://schemas.openxmlformats.org/officeDocument/2006/relationships/hyperlink" Target="mailto:bo_g710@licindia.com" TargetMode="External"/><Relationship Id="rId246" Type="http://schemas.openxmlformats.org/officeDocument/2006/relationships/hyperlink" Target="mailto:bo_g803@licindia.com" TargetMode="External"/><Relationship Id="rId267" Type="http://schemas.openxmlformats.org/officeDocument/2006/relationships/hyperlink" Target="mailto:bo_g803@licindia.com" TargetMode="External"/><Relationship Id="rId288" Type="http://schemas.openxmlformats.org/officeDocument/2006/relationships/hyperlink" Target="mailto:bo_g802@licindia.com" TargetMode="External"/><Relationship Id="rId411" Type="http://schemas.openxmlformats.org/officeDocument/2006/relationships/hyperlink" Target="mailto:bo_g204@licindia.com" TargetMode="External"/><Relationship Id="rId106" Type="http://schemas.openxmlformats.org/officeDocument/2006/relationships/hyperlink" Target="mailto:bo-g604@licindia.com" TargetMode="External"/><Relationship Id="rId127" Type="http://schemas.openxmlformats.org/officeDocument/2006/relationships/hyperlink" Target="mailto:bo_g608@licindia.com" TargetMode="External"/><Relationship Id="rId313" Type="http://schemas.openxmlformats.org/officeDocument/2006/relationships/hyperlink" Target="mailto:bo_g801@licindia.com" TargetMode="External"/><Relationship Id="rId10" Type="http://schemas.openxmlformats.org/officeDocument/2006/relationships/hyperlink" Target="mailto:bo_g501@licindia.com" TargetMode="External"/><Relationship Id="rId31" Type="http://schemas.openxmlformats.org/officeDocument/2006/relationships/hyperlink" Target="mailto:bo_g714@licindia.com" TargetMode="External"/><Relationship Id="rId52" Type="http://schemas.openxmlformats.org/officeDocument/2006/relationships/hyperlink" Target="mailto:bo_g502@licindia.com" TargetMode="External"/><Relationship Id="rId73" Type="http://schemas.openxmlformats.org/officeDocument/2006/relationships/hyperlink" Target="mailto:bo_g506@licindia.com" TargetMode="External"/><Relationship Id="rId94" Type="http://schemas.openxmlformats.org/officeDocument/2006/relationships/hyperlink" Target="mailto:bo_g601@licindia.com" TargetMode="External"/><Relationship Id="rId148" Type="http://schemas.openxmlformats.org/officeDocument/2006/relationships/hyperlink" Target="mailto:bo_g302@licindia.com" TargetMode="External"/><Relationship Id="rId169" Type="http://schemas.openxmlformats.org/officeDocument/2006/relationships/hyperlink" Target="mailto:pngs.jabalpur@licindia.com" TargetMode="External"/><Relationship Id="rId334" Type="http://schemas.openxmlformats.org/officeDocument/2006/relationships/hyperlink" Target="mailto:bo_g201@licindia.com" TargetMode="External"/><Relationship Id="rId355" Type="http://schemas.openxmlformats.org/officeDocument/2006/relationships/hyperlink" Target="mailto:bo_g203@licindia.com" TargetMode="External"/><Relationship Id="rId376" Type="http://schemas.openxmlformats.org/officeDocument/2006/relationships/hyperlink" Target="mailto:bo_g207@licindia.com" TargetMode="External"/><Relationship Id="rId397" Type="http://schemas.openxmlformats.org/officeDocument/2006/relationships/hyperlink" Target="mailto:bo_g209@licindia.com" TargetMode="External"/><Relationship Id="rId4" Type="http://schemas.openxmlformats.org/officeDocument/2006/relationships/hyperlink" Target="mailto:bo_g510@licindia.com" TargetMode="External"/><Relationship Id="rId180" Type="http://schemas.openxmlformats.org/officeDocument/2006/relationships/hyperlink" Target="mailto:pngs.jabalpur@licindia.com" TargetMode="External"/><Relationship Id="rId215" Type="http://schemas.openxmlformats.org/officeDocument/2006/relationships/hyperlink" Target="mailto:bo_g710@licindia.com" TargetMode="External"/><Relationship Id="rId236" Type="http://schemas.openxmlformats.org/officeDocument/2006/relationships/hyperlink" Target="mailto:bo_g712@licindia.com" TargetMode="External"/><Relationship Id="rId257" Type="http://schemas.openxmlformats.org/officeDocument/2006/relationships/hyperlink" Target="mailto:bo_g803@licindia.com" TargetMode="External"/><Relationship Id="rId278" Type="http://schemas.openxmlformats.org/officeDocument/2006/relationships/hyperlink" Target="mailto:bo_g803@licindia.com" TargetMode="External"/><Relationship Id="rId401" Type="http://schemas.openxmlformats.org/officeDocument/2006/relationships/hyperlink" Target="mailto:bo_g204@licindia.com" TargetMode="External"/><Relationship Id="rId422" Type="http://schemas.openxmlformats.org/officeDocument/2006/relationships/hyperlink" Target="mailto:bo_g101@licindia.com" TargetMode="External"/><Relationship Id="rId303" Type="http://schemas.openxmlformats.org/officeDocument/2006/relationships/hyperlink" Target="mailto:bo_g802@licindia.com" TargetMode="External"/><Relationship Id="rId42" Type="http://schemas.openxmlformats.org/officeDocument/2006/relationships/hyperlink" Target="mailto:bo_g209@licindia.com" TargetMode="External"/><Relationship Id="rId84" Type="http://schemas.openxmlformats.org/officeDocument/2006/relationships/hyperlink" Target="mailto:bo_g508@licindia.com" TargetMode="External"/><Relationship Id="rId138" Type="http://schemas.openxmlformats.org/officeDocument/2006/relationships/hyperlink" Target="mailto:bo_g611@licindia.com" TargetMode="External"/><Relationship Id="rId345" Type="http://schemas.openxmlformats.org/officeDocument/2006/relationships/hyperlink" Target="mailto:bo_g201@licindia.com" TargetMode="External"/><Relationship Id="rId387" Type="http://schemas.openxmlformats.org/officeDocument/2006/relationships/hyperlink" Target="mailto:bo_g208@licindia.com" TargetMode="External"/><Relationship Id="rId191" Type="http://schemas.openxmlformats.org/officeDocument/2006/relationships/hyperlink" Target="mailto:bo_g703@licindia.com" TargetMode="External"/><Relationship Id="rId205" Type="http://schemas.openxmlformats.org/officeDocument/2006/relationships/hyperlink" Target="mailto:bo_g704@licindia.com" TargetMode="External"/><Relationship Id="rId247" Type="http://schemas.openxmlformats.org/officeDocument/2006/relationships/hyperlink" Target="mailto:bo_g803@licindia.com" TargetMode="External"/><Relationship Id="rId412" Type="http://schemas.openxmlformats.org/officeDocument/2006/relationships/hyperlink" Target="mailto:bo_g204@licindia.com" TargetMode="External"/><Relationship Id="rId107" Type="http://schemas.openxmlformats.org/officeDocument/2006/relationships/hyperlink" Target="mailto:bo-g604@licindia.com" TargetMode="External"/><Relationship Id="rId289" Type="http://schemas.openxmlformats.org/officeDocument/2006/relationships/hyperlink" Target="mailto:bo_g802@licindia.com" TargetMode="External"/><Relationship Id="rId11" Type="http://schemas.openxmlformats.org/officeDocument/2006/relationships/hyperlink" Target="mailto:bo_g601@licindia.com" TargetMode="External"/><Relationship Id="rId53" Type="http://schemas.openxmlformats.org/officeDocument/2006/relationships/hyperlink" Target="mailto:bo_g502@licindia.com" TargetMode="External"/><Relationship Id="rId149" Type="http://schemas.openxmlformats.org/officeDocument/2006/relationships/hyperlink" Target="mailto:bo_g302@licindia.com" TargetMode="External"/><Relationship Id="rId314" Type="http://schemas.openxmlformats.org/officeDocument/2006/relationships/hyperlink" Target="mailto:bo_g801@licindia.com" TargetMode="External"/><Relationship Id="rId356" Type="http://schemas.openxmlformats.org/officeDocument/2006/relationships/hyperlink" Target="mailto:bo_g205@licindia.com" TargetMode="External"/><Relationship Id="rId398" Type="http://schemas.openxmlformats.org/officeDocument/2006/relationships/hyperlink" Target="mailto:bo_g209@licindia.com" TargetMode="External"/><Relationship Id="rId95" Type="http://schemas.openxmlformats.org/officeDocument/2006/relationships/hyperlink" Target="mailto:bo_g601@licindia.com" TargetMode="External"/><Relationship Id="rId160" Type="http://schemas.openxmlformats.org/officeDocument/2006/relationships/hyperlink" Target="mailto:bo_g303@licindia.com" TargetMode="External"/><Relationship Id="rId216" Type="http://schemas.openxmlformats.org/officeDocument/2006/relationships/hyperlink" Target="mailto:bo_g710@licindia.com" TargetMode="External"/><Relationship Id="rId423" Type="http://schemas.openxmlformats.org/officeDocument/2006/relationships/hyperlink" Target="mailto:bo_g101@licindia.com" TargetMode="External"/><Relationship Id="rId258" Type="http://schemas.openxmlformats.org/officeDocument/2006/relationships/hyperlink" Target="mailto:bo_g803@licindia.com" TargetMode="External"/><Relationship Id="rId22" Type="http://schemas.openxmlformats.org/officeDocument/2006/relationships/hyperlink" Target="mailto:bo_g705@licindia.com" TargetMode="External"/><Relationship Id="rId64" Type="http://schemas.openxmlformats.org/officeDocument/2006/relationships/hyperlink" Target="mailto:bo_g504@licindia.com" TargetMode="External"/><Relationship Id="rId118" Type="http://schemas.openxmlformats.org/officeDocument/2006/relationships/hyperlink" Target="mailto:bo_g607@licindia.com" TargetMode="External"/><Relationship Id="rId325" Type="http://schemas.openxmlformats.org/officeDocument/2006/relationships/hyperlink" Target="mailto:bo_g801@licindia.com" TargetMode="External"/><Relationship Id="rId367" Type="http://schemas.openxmlformats.org/officeDocument/2006/relationships/hyperlink" Target="mailto:bo_g206@licindia.com" TargetMode="External"/></Relationships>
</file>

<file path=xl/worksheets/sheet1.xml><?xml version="1.0" encoding="utf-8"?>
<worksheet xmlns="http://schemas.openxmlformats.org/spreadsheetml/2006/main" xmlns:r="http://schemas.openxmlformats.org/officeDocument/2006/relationships">
  <dimension ref="A1:K602"/>
  <sheetViews>
    <sheetView tabSelected="1" zoomScale="70" zoomScaleNormal="70" workbookViewId="0">
      <selection activeCell="G8" sqref="G8"/>
    </sheetView>
  </sheetViews>
  <sheetFormatPr defaultRowHeight="37.5" customHeight="1"/>
  <cols>
    <col min="1" max="1" width="18.85546875" style="3" customWidth="1"/>
    <col min="2" max="2" width="16.42578125" style="4" customWidth="1"/>
    <col min="3" max="3" width="41.5703125" style="8" customWidth="1"/>
    <col min="4" max="4" width="30.28515625" style="4" customWidth="1"/>
    <col min="5" max="5" width="20.7109375" style="8" bestFit="1" customWidth="1"/>
    <col min="6" max="6" width="27" style="4" bestFit="1" customWidth="1"/>
    <col min="7" max="7" width="24.28515625" style="8" customWidth="1"/>
    <col min="8" max="8" width="23.28515625" style="8" bestFit="1" customWidth="1"/>
    <col min="9" max="9" width="27.7109375" style="9" customWidth="1"/>
    <col min="10" max="10" width="20" style="10" bestFit="1" customWidth="1"/>
    <col min="11" max="11" width="15.85546875" style="3" hidden="1" customWidth="1"/>
    <col min="12" max="255" width="9.140625" style="3"/>
    <col min="256" max="256" width="10.85546875" style="3" customWidth="1"/>
    <col min="257" max="258" width="25.5703125" style="3" bestFit="1" customWidth="1"/>
    <col min="259" max="259" width="30.28515625" style="3" customWidth="1"/>
    <col min="260" max="260" width="21.5703125" style="3" customWidth="1"/>
    <col min="261" max="261" width="31.140625" style="3" customWidth="1"/>
    <col min="262" max="263" width="22.7109375" style="3" customWidth="1"/>
    <col min="264" max="264" width="27.140625" style="3" bestFit="1" customWidth="1"/>
    <col min="265" max="265" width="17.140625" style="3" customWidth="1"/>
    <col min="266" max="511" width="9.140625" style="3"/>
    <col min="512" max="512" width="10.85546875" style="3" customWidth="1"/>
    <col min="513" max="514" width="25.5703125" style="3" bestFit="1" customWidth="1"/>
    <col min="515" max="515" width="30.28515625" style="3" customWidth="1"/>
    <col min="516" max="516" width="21.5703125" style="3" customWidth="1"/>
    <col min="517" max="517" width="31.140625" style="3" customWidth="1"/>
    <col min="518" max="519" width="22.7109375" style="3" customWidth="1"/>
    <col min="520" max="520" width="27.140625" style="3" bestFit="1" customWidth="1"/>
    <col min="521" max="521" width="17.140625" style="3" customWidth="1"/>
    <col min="522" max="767" width="9.140625" style="3"/>
    <col min="768" max="768" width="10.85546875" style="3" customWidth="1"/>
    <col min="769" max="770" width="25.5703125" style="3" bestFit="1" customWidth="1"/>
    <col min="771" max="771" width="30.28515625" style="3" customWidth="1"/>
    <col min="772" max="772" width="21.5703125" style="3" customWidth="1"/>
    <col min="773" max="773" width="31.140625" style="3" customWidth="1"/>
    <col min="774" max="775" width="22.7109375" style="3" customWidth="1"/>
    <col min="776" max="776" width="27.140625" style="3" bestFit="1" customWidth="1"/>
    <col min="777" max="777" width="17.140625" style="3" customWidth="1"/>
    <col min="778" max="1023" width="9.140625" style="3"/>
    <col min="1024" max="1024" width="10.85546875" style="3" customWidth="1"/>
    <col min="1025" max="1026" width="25.5703125" style="3" bestFit="1" customWidth="1"/>
    <col min="1027" max="1027" width="30.28515625" style="3" customWidth="1"/>
    <col min="1028" max="1028" width="21.5703125" style="3" customWidth="1"/>
    <col min="1029" max="1029" width="31.140625" style="3" customWidth="1"/>
    <col min="1030" max="1031" width="22.7109375" style="3" customWidth="1"/>
    <col min="1032" max="1032" width="27.140625" style="3" bestFit="1" customWidth="1"/>
    <col min="1033" max="1033" width="17.140625" style="3" customWidth="1"/>
    <col min="1034" max="1279" width="9.140625" style="3"/>
    <col min="1280" max="1280" width="10.85546875" style="3" customWidth="1"/>
    <col min="1281" max="1282" width="25.5703125" style="3" bestFit="1" customWidth="1"/>
    <col min="1283" max="1283" width="30.28515625" style="3" customWidth="1"/>
    <col min="1284" max="1284" width="21.5703125" style="3" customWidth="1"/>
    <col min="1285" max="1285" width="31.140625" style="3" customWidth="1"/>
    <col min="1286" max="1287" width="22.7109375" style="3" customWidth="1"/>
    <col min="1288" max="1288" width="27.140625" style="3" bestFit="1" customWidth="1"/>
    <col min="1289" max="1289" width="17.140625" style="3" customWidth="1"/>
    <col min="1290" max="1535" width="9.140625" style="3"/>
    <col min="1536" max="1536" width="10.85546875" style="3" customWidth="1"/>
    <col min="1537" max="1538" width="25.5703125" style="3" bestFit="1" customWidth="1"/>
    <col min="1539" max="1539" width="30.28515625" style="3" customWidth="1"/>
    <col min="1540" max="1540" width="21.5703125" style="3" customWidth="1"/>
    <col min="1541" max="1541" width="31.140625" style="3" customWidth="1"/>
    <col min="1542" max="1543" width="22.7109375" style="3" customWidth="1"/>
    <col min="1544" max="1544" width="27.140625" style="3" bestFit="1" customWidth="1"/>
    <col min="1545" max="1545" width="17.140625" style="3" customWidth="1"/>
    <col min="1546" max="1791" width="9.140625" style="3"/>
    <col min="1792" max="1792" width="10.85546875" style="3" customWidth="1"/>
    <col min="1793" max="1794" width="25.5703125" style="3" bestFit="1" customWidth="1"/>
    <col min="1795" max="1795" width="30.28515625" style="3" customWidth="1"/>
    <col min="1796" max="1796" width="21.5703125" style="3" customWidth="1"/>
    <col min="1797" max="1797" width="31.140625" style="3" customWidth="1"/>
    <col min="1798" max="1799" width="22.7109375" style="3" customWidth="1"/>
    <col min="1800" max="1800" width="27.140625" style="3" bestFit="1" customWidth="1"/>
    <col min="1801" max="1801" width="17.140625" style="3" customWidth="1"/>
    <col min="1802" max="2047" width="9.140625" style="3"/>
    <col min="2048" max="2048" width="10.85546875" style="3" customWidth="1"/>
    <col min="2049" max="2050" width="25.5703125" style="3" bestFit="1" customWidth="1"/>
    <col min="2051" max="2051" width="30.28515625" style="3" customWidth="1"/>
    <col min="2052" max="2052" width="21.5703125" style="3" customWidth="1"/>
    <col min="2053" max="2053" width="31.140625" style="3" customWidth="1"/>
    <col min="2054" max="2055" width="22.7109375" style="3" customWidth="1"/>
    <col min="2056" max="2056" width="27.140625" style="3" bestFit="1" customWidth="1"/>
    <col min="2057" max="2057" width="17.140625" style="3" customWidth="1"/>
    <col min="2058" max="2303" width="9.140625" style="3"/>
    <col min="2304" max="2304" width="10.85546875" style="3" customWidth="1"/>
    <col min="2305" max="2306" width="25.5703125" style="3" bestFit="1" customWidth="1"/>
    <col min="2307" max="2307" width="30.28515625" style="3" customWidth="1"/>
    <col min="2308" max="2308" width="21.5703125" style="3" customWidth="1"/>
    <col min="2309" max="2309" width="31.140625" style="3" customWidth="1"/>
    <col min="2310" max="2311" width="22.7109375" style="3" customWidth="1"/>
    <col min="2312" max="2312" width="27.140625" style="3" bestFit="1" customWidth="1"/>
    <col min="2313" max="2313" width="17.140625" style="3" customWidth="1"/>
    <col min="2314" max="2559" width="9.140625" style="3"/>
    <col min="2560" max="2560" width="10.85546875" style="3" customWidth="1"/>
    <col min="2561" max="2562" width="25.5703125" style="3" bestFit="1" customWidth="1"/>
    <col min="2563" max="2563" width="30.28515625" style="3" customWidth="1"/>
    <col min="2564" max="2564" width="21.5703125" style="3" customWidth="1"/>
    <col min="2565" max="2565" width="31.140625" style="3" customWidth="1"/>
    <col min="2566" max="2567" width="22.7109375" style="3" customWidth="1"/>
    <col min="2568" max="2568" width="27.140625" style="3" bestFit="1" customWidth="1"/>
    <col min="2569" max="2569" width="17.140625" style="3" customWidth="1"/>
    <col min="2570" max="2815" width="9.140625" style="3"/>
    <col min="2816" max="2816" width="10.85546875" style="3" customWidth="1"/>
    <col min="2817" max="2818" width="25.5703125" style="3" bestFit="1" customWidth="1"/>
    <col min="2819" max="2819" width="30.28515625" style="3" customWidth="1"/>
    <col min="2820" max="2820" width="21.5703125" style="3" customWidth="1"/>
    <col min="2821" max="2821" width="31.140625" style="3" customWidth="1"/>
    <col min="2822" max="2823" width="22.7109375" style="3" customWidth="1"/>
    <col min="2824" max="2824" width="27.140625" style="3" bestFit="1" customWidth="1"/>
    <col min="2825" max="2825" width="17.140625" style="3" customWidth="1"/>
    <col min="2826" max="3071" width="9.140625" style="3"/>
    <col min="3072" max="3072" width="10.85546875" style="3" customWidth="1"/>
    <col min="3073" max="3074" width="25.5703125" style="3" bestFit="1" customWidth="1"/>
    <col min="3075" max="3075" width="30.28515625" style="3" customWidth="1"/>
    <col min="3076" max="3076" width="21.5703125" style="3" customWidth="1"/>
    <col min="3077" max="3077" width="31.140625" style="3" customWidth="1"/>
    <col min="3078" max="3079" width="22.7109375" style="3" customWidth="1"/>
    <col min="3080" max="3080" width="27.140625" style="3" bestFit="1" customWidth="1"/>
    <col min="3081" max="3081" width="17.140625" style="3" customWidth="1"/>
    <col min="3082" max="3327" width="9.140625" style="3"/>
    <col min="3328" max="3328" width="10.85546875" style="3" customWidth="1"/>
    <col min="3329" max="3330" width="25.5703125" style="3" bestFit="1" customWidth="1"/>
    <col min="3331" max="3331" width="30.28515625" style="3" customWidth="1"/>
    <col min="3332" max="3332" width="21.5703125" style="3" customWidth="1"/>
    <col min="3333" max="3333" width="31.140625" style="3" customWidth="1"/>
    <col min="3334" max="3335" width="22.7109375" style="3" customWidth="1"/>
    <col min="3336" max="3336" width="27.140625" style="3" bestFit="1" customWidth="1"/>
    <col min="3337" max="3337" width="17.140625" style="3" customWidth="1"/>
    <col min="3338" max="3583" width="9.140625" style="3"/>
    <col min="3584" max="3584" width="10.85546875" style="3" customWidth="1"/>
    <col min="3585" max="3586" width="25.5703125" style="3" bestFit="1" customWidth="1"/>
    <col min="3587" max="3587" width="30.28515625" style="3" customWidth="1"/>
    <col min="3588" max="3588" width="21.5703125" style="3" customWidth="1"/>
    <col min="3589" max="3589" width="31.140625" style="3" customWidth="1"/>
    <col min="3590" max="3591" width="22.7109375" style="3" customWidth="1"/>
    <col min="3592" max="3592" width="27.140625" style="3" bestFit="1" customWidth="1"/>
    <col min="3593" max="3593" width="17.140625" style="3" customWidth="1"/>
    <col min="3594" max="3839" width="9.140625" style="3"/>
    <col min="3840" max="3840" width="10.85546875" style="3" customWidth="1"/>
    <col min="3841" max="3842" width="25.5703125" style="3" bestFit="1" customWidth="1"/>
    <col min="3843" max="3843" width="30.28515625" style="3" customWidth="1"/>
    <col min="3844" max="3844" width="21.5703125" style="3" customWidth="1"/>
    <col min="3845" max="3845" width="31.140625" style="3" customWidth="1"/>
    <col min="3846" max="3847" width="22.7109375" style="3" customWidth="1"/>
    <col min="3848" max="3848" width="27.140625" style="3" bestFit="1" customWidth="1"/>
    <col min="3849" max="3849" width="17.140625" style="3" customWidth="1"/>
    <col min="3850" max="4095" width="9.140625" style="3"/>
    <col min="4096" max="4096" width="10.85546875" style="3" customWidth="1"/>
    <col min="4097" max="4098" width="25.5703125" style="3" bestFit="1" customWidth="1"/>
    <col min="4099" max="4099" width="30.28515625" style="3" customWidth="1"/>
    <col min="4100" max="4100" width="21.5703125" style="3" customWidth="1"/>
    <col min="4101" max="4101" width="31.140625" style="3" customWidth="1"/>
    <col min="4102" max="4103" width="22.7109375" style="3" customWidth="1"/>
    <col min="4104" max="4104" width="27.140625" style="3" bestFit="1" customWidth="1"/>
    <col min="4105" max="4105" width="17.140625" style="3" customWidth="1"/>
    <col min="4106" max="4351" width="9.140625" style="3"/>
    <col min="4352" max="4352" width="10.85546875" style="3" customWidth="1"/>
    <col min="4353" max="4354" width="25.5703125" style="3" bestFit="1" customWidth="1"/>
    <col min="4355" max="4355" width="30.28515625" style="3" customWidth="1"/>
    <col min="4356" max="4356" width="21.5703125" style="3" customWidth="1"/>
    <col min="4357" max="4357" width="31.140625" style="3" customWidth="1"/>
    <col min="4358" max="4359" width="22.7109375" style="3" customWidth="1"/>
    <col min="4360" max="4360" width="27.140625" style="3" bestFit="1" customWidth="1"/>
    <col min="4361" max="4361" width="17.140625" style="3" customWidth="1"/>
    <col min="4362" max="4607" width="9.140625" style="3"/>
    <col min="4608" max="4608" width="10.85546875" style="3" customWidth="1"/>
    <col min="4609" max="4610" width="25.5703125" style="3" bestFit="1" customWidth="1"/>
    <col min="4611" max="4611" width="30.28515625" style="3" customWidth="1"/>
    <col min="4612" max="4612" width="21.5703125" style="3" customWidth="1"/>
    <col min="4613" max="4613" width="31.140625" style="3" customWidth="1"/>
    <col min="4614" max="4615" width="22.7109375" style="3" customWidth="1"/>
    <col min="4616" max="4616" width="27.140625" style="3" bestFit="1" customWidth="1"/>
    <col min="4617" max="4617" width="17.140625" style="3" customWidth="1"/>
    <col min="4618" max="4863" width="9.140625" style="3"/>
    <col min="4864" max="4864" width="10.85546875" style="3" customWidth="1"/>
    <col min="4865" max="4866" width="25.5703125" style="3" bestFit="1" customWidth="1"/>
    <col min="4867" max="4867" width="30.28515625" style="3" customWidth="1"/>
    <col min="4868" max="4868" width="21.5703125" style="3" customWidth="1"/>
    <col min="4869" max="4869" width="31.140625" style="3" customWidth="1"/>
    <col min="4870" max="4871" width="22.7109375" style="3" customWidth="1"/>
    <col min="4872" max="4872" width="27.140625" style="3" bestFit="1" customWidth="1"/>
    <col min="4873" max="4873" width="17.140625" style="3" customWidth="1"/>
    <col min="4874" max="5119" width="9.140625" style="3"/>
    <col min="5120" max="5120" width="10.85546875" style="3" customWidth="1"/>
    <col min="5121" max="5122" width="25.5703125" style="3" bestFit="1" customWidth="1"/>
    <col min="5123" max="5123" width="30.28515625" style="3" customWidth="1"/>
    <col min="5124" max="5124" width="21.5703125" style="3" customWidth="1"/>
    <col min="5125" max="5125" width="31.140625" style="3" customWidth="1"/>
    <col min="5126" max="5127" width="22.7109375" style="3" customWidth="1"/>
    <col min="5128" max="5128" width="27.140625" style="3" bestFit="1" customWidth="1"/>
    <col min="5129" max="5129" width="17.140625" style="3" customWidth="1"/>
    <col min="5130" max="5375" width="9.140625" style="3"/>
    <col min="5376" max="5376" width="10.85546875" style="3" customWidth="1"/>
    <col min="5377" max="5378" width="25.5703125" style="3" bestFit="1" customWidth="1"/>
    <col min="5379" max="5379" width="30.28515625" style="3" customWidth="1"/>
    <col min="5380" max="5380" width="21.5703125" style="3" customWidth="1"/>
    <col min="5381" max="5381" width="31.140625" style="3" customWidth="1"/>
    <col min="5382" max="5383" width="22.7109375" style="3" customWidth="1"/>
    <col min="5384" max="5384" width="27.140625" style="3" bestFit="1" customWidth="1"/>
    <col min="5385" max="5385" width="17.140625" style="3" customWidth="1"/>
    <col min="5386" max="5631" width="9.140625" style="3"/>
    <col min="5632" max="5632" width="10.85546875" style="3" customWidth="1"/>
    <col min="5633" max="5634" width="25.5703125" style="3" bestFit="1" customWidth="1"/>
    <col min="5635" max="5635" width="30.28515625" style="3" customWidth="1"/>
    <col min="5636" max="5636" width="21.5703125" style="3" customWidth="1"/>
    <col min="5637" max="5637" width="31.140625" style="3" customWidth="1"/>
    <col min="5638" max="5639" width="22.7109375" style="3" customWidth="1"/>
    <col min="5640" max="5640" width="27.140625" style="3" bestFit="1" customWidth="1"/>
    <col min="5641" max="5641" width="17.140625" style="3" customWidth="1"/>
    <col min="5642" max="5887" width="9.140625" style="3"/>
    <col min="5888" max="5888" width="10.85546875" style="3" customWidth="1"/>
    <col min="5889" max="5890" width="25.5703125" style="3" bestFit="1" customWidth="1"/>
    <col min="5891" max="5891" width="30.28515625" style="3" customWidth="1"/>
    <col min="5892" max="5892" width="21.5703125" style="3" customWidth="1"/>
    <col min="5893" max="5893" width="31.140625" style="3" customWidth="1"/>
    <col min="5894" max="5895" width="22.7109375" style="3" customWidth="1"/>
    <col min="5896" max="5896" width="27.140625" style="3" bestFit="1" customWidth="1"/>
    <col min="5897" max="5897" width="17.140625" style="3" customWidth="1"/>
    <col min="5898" max="6143" width="9.140625" style="3"/>
    <col min="6144" max="6144" width="10.85546875" style="3" customWidth="1"/>
    <col min="6145" max="6146" width="25.5703125" style="3" bestFit="1" customWidth="1"/>
    <col min="6147" max="6147" width="30.28515625" style="3" customWidth="1"/>
    <col min="6148" max="6148" width="21.5703125" style="3" customWidth="1"/>
    <col min="6149" max="6149" width="31.140625" style="3" customWidth="1"/>
    <col min="6150" max="6151" width="22.7109375" style="3" customWidth="1"/>
    <col min="6152" max="6152" width="27.140625" style="3" bestFit="1" customWidth="1"/>
    <col min="6153" max="6153" width="17.140625" style="3" customWidth="1"/>
    <col min="6154" max="6399" width="9.140625" style="3"/>
    <col min="6400" max="6400" width="10.85546875" style="3" customWidth="1"/>
    <col min="6401" max="6402" width="25.5703125" style="3" bestFit="1" customWidth="1"/>
    <col min="6403" max="6403" width="30.28515625" style="3" customWidth="1"/>
    <col min="6404" max="6404" width="21.5703125" style="3" customWidth="1"/>
    <col min="6405" max="6405" width="31.140625" style="3" customWidth="1"/>
    <col min="6406" max="6407" width="22.7109375" style="3" customWidth="1"/>
    <col min="6408" max="6408" width="27.140625" style="3" bestFit="1" customWidth="1"/>
    <col min="6409" max="6409" width="17.140625" style="3" customWidth="1"/>
    <col min="6410" max="6655" width="9.140625" style="3"/>
    <col min="6656" max="6656" width="10.85546875" style="3" customWidth="1"/>
    <col min="6657" max="6658" width="25.5703125" style="3" bestFit="1" customWidth="1"/>
    <col min="6659" max="6659" width="30.28515625" style="3" customWidth="1"/>
    <col min="6660" max="6660" width="21.5703125" style="3" customWidth="1"/>
    <col min="6661" max="6661" width="31.140625" style="3" customWidth="1"/>
    <col min="6662" max="6663" width="22.7109375" style="3" customWidth="1"/>
    <col min="6664" max="6664" width="27.140625" style="3" bestFit="1" customWidth="1"/>
    <col min="6665" max="6665" width="17.140625" style="3" customWidth="1"/>
    <col min="6666" max="6911" width="9.140625" style="3"/>
    <col min="6912" max="6912" width="10.85546875" style="3" customWidth="1"/>
    <col min="6913" max="6914" width="25.5703125" style="3" bestFit="1" customWidth="1"/>
    <col min="6915" max="6915" width="30.28515625" style="3" customWidth="1"/>
    <col min="6916" max="6916" width="21.5703125" style="3" customWidth="1"/>
    <col min="6917" max="6917" width="31.140625" style="3" customWidth="1"/>
    <col min="6918" max="6919" width="22.7109375" style="3" customWidth="1"/>
    <col min="6920" max="6920" width="27.140625" style="3" bestFit="1" customWidth="1"/>
    <col min="6921" max="6921" width="17.140625" style="3" customWidth="1"/>
    <col min="6922" max="7167" width="9.140625" style="3"/>
    <col min="7168" max="7168" width="10.85546875" style="3" customWidth="1"/>
    <col min="7169" max="7170" width="25.5703125" style="3" bestFit="1" customWidth="1"/>
    <col min="7171" max="7171" width="30.28515625" style="3" customWidth="1"/>
    <col min="7172" max="7172" width="21.5703125" style="3" customWidth="1"/>
    <col min="7173" max="7173" width="31.140625" style="3" customWidth="1"/>
    <col min="7174" max="7175" width="22.7109375" style="3" customWidth="1"/>
    <col min="7176" max="7176" width="27.140625" style="3" bestFit="1" customWidth="1"/>
    <col min="7177" max="7177" width="17.140625" style="3" customWidth="1"/>
    <col min="7178" max="7423" width="9.140625" style="3"/>
    <col min="7424" max="7424" width="10.85546875" style="3" customWidth="1"/>
    <col min="7425" max="7426" width="25.5703125" style="3" bestFit="1" customWidth="1"/>
    <col min="7427" max="7427" width="30.28515625" style="3" customWidth="1"/>
    <col min="7428" max="7428" width="21.5703125" style="3" customWidth="1"/>
    <col min="7429" max="7429" width="31.140625" style="3" customWidth="1"/>
    <col min="7430" max="7431" width="22.7109375" style="3" customWidth="1"/>
    <col min="7432" max="7432" width="27.140625" style="3" bestFit="1" customWidth="1"/>
    <col min="7433" max="7433" width="17.140625" style="3" customWidth="1"/>
    <col min="7434" max="7679" width="9.140625" style="3"/>
    <col min="7680" max="7680" width="10.85546875" style="3" customWidth="1"/>
    <col min="7681" max="7682" width="25.5703125" style="3" bestFit="1" customWidth="1"/>
    <col min="7683" max="7683" width="30.28515625" style="3" customWidth="1"/>
    <col min="7684" max="7684" width="21.5703125" style="3" customWidth="1"/>
    <col min="7685" max="7685" width="31.140625" style="3" customWidth="1"/>
    <col min="7686" max="7687" width="22.7109375" style="3" customWidth="1"/>
    <col min="7688" max="7688" width="27.140625" style="3" bestFit="1" customWidth="1"/>
    <col min="7689" max="7689" width="17.140625" style="3" customWidth="1"/>
    <col min="7690" max="7935" width="9.140625" style="3"/>
    <col min="7936" max="7936" width="10.85546875" style="3" customWidth="1"/>
    <col min="7937" max="7938" width="25.5703125" style="3" bestFit="1" customWidth="1"/>
    <col min="7939" max="7939" width="30.28515625" style="3" customWidth="1"/>
    <col min="7940" max="7940" width="21.5703125" style="3" customWidth="1"/>
    <col min="7941" max="7941" width="31.140625" style="3" customWidth="1"/>
    <col min="7942" max="7943" width="22.7109375" style="3" customWidth="1"/>
    <col min="7944" max="7944" width="27.140625" style="3" bestFit="1" customWidth="1"/>
    <col min="7945" max="7945" width="17.140625" style="3" customWidth="1"/>
    <col min="7946" max="8191" width="9.140625" style="3"/>
    <col min="8192" max="8192" width="10.85546875" style="3" customWidth="1"/>
    <col min="8193" max="8194" width="25.5703125" style="3" bestFit="1" customWidth="1"/>
    <col min="8195" max="8195" width="30.28515625" style="3" customWidth="1"/>
    <col min="8196" max="8196" width="21.5703125" style="3" customWidth="1"/>
    <col min="8197" max="8197" width="31.140625" style="3" customWidth="1"/>
    <col min="8198" max="8199" width="22.7109375" style="3" customWidth="1"/>
    <col min="8200" max="8200" width="27.140625" style="3" bestFit="1" customWidth="1"/>
    <col min="8201" max="8201" width="17.140625" style="3" customWidth="1"/>
    <col min="8202" max="8447" width="9.140625" style="3"/>
    <col min="8448" max="8448" width="10.85546875" style="3" customWidth="1"/>
    <col min="8449" max="8450" width="25.5703125" style="3" bestFit="1" customWidth="1"/>
    <col min="8451" max="8451" width="30.28515625" style="3" customWidth="1"/>
    <col min="8452" max="8452" width="21.5703125" style="3" customWidth="1"/>
    <col min="8453" max="8453" width="31.140625" style="3" customWidth="1"/>
    <col min="8454" max="8455" width="22.7109375" style="3" customWidth="1"/>
    <col min="8456" max="8456" width="27.140625" style="3" bestFit="1" customWidth="1"/>
    <col min="8457" max="8457" width="17.140625" style="3" customWidth="1"/>
    <col min="8458" max="8703" width="9.140625" style="3"/>
    <col min="8704" max="8704" width="10.85546875" style="3" customWidth="1"/>
    <col min="8705" max="8706" width="25.5703125" style="3" bestFit="1" customWidth="1"/>
    <col min="8707" max="8707" width="30.28515625" style="3" customWidth="1"/>
    <col min="8708" max="8708" width="21.5703125" style="3" customWidth="1"/>
    <col min="8709" max="8709" width="31.140625" style="3" customWidth="1"/>
    <col min="8710" max="8711" width="22.7109375" style="3" customWidth="1"/>
    <col min="8712" max="8712" width="27.140625" style="3" bestFit="1" customWidth="1"/>
    <col min="8713" max="8713" width="17.140625" style="3" customWidth="1"/>
    <col min="8714" max="8959" width="9.140625" style="3"/>
    <col min="8960" max="8960" width="10.85546875" style="3" customWidth="1"/>
    <col min="8961" max="8962" width="25.5703125" style="3" bestFit="1" customWidth="1"/>
    <col min="8963" max="8963" width="30.28515625" style="3" customWidth="1"/>
    <col min="8964" max="8964" width="21.5703125" style="3" customWidth="1"/>
    <col min="8965" max="8965" width="31.140625" style="3" customWidth="1"/>
    <col min="8966" max="8967" width="22.7109375" style="3" customWidth="1"/>
    <col min="8968" max="8968" width="27.140625" style="3" bestFit="1" customWidth="1"/>
    <col min="8969" max="8969" width="17.140625" style="3" customWidth="1"/>
    <col min="8970" max="9215" width="9.140625" style="3"/>
    <col min="9216" max="9216" width="10.85546875" style="3" customWidth="1"/>
    <col min="9217" max="9218" width="25.5703125" style="3" bestFit="1" customWidth="1"/>
    <col min="9219" max="9219" width="30.28515625" style="3" customWidth="1"/>
    <col min="9220" max="9220" width="21.5703125" style="3" customWidth="1"/>
    <col min="9221" max="9221" width="31.140625" style="3" customWidth="1"/>
    <col min="9222" max="9223" width="22.7109375" style="3" customWidth="1"/>
    <col min="9224" max="9224" width="27.140625" style="3" bestFit="1" customWidth="1"/>
    <col min="9225" max="9225" width="17.140625" style="3" customWidth="1"/>
    <col min="9226" max="9471" width="9.140625" style="3"/>
    <col min="9472" max="9472" width="10.85546875" style="3" customWidth="1"/>
    <col min="9473" max="9474" width="25.5703125" style="3" bestFit="1" customWidth="1"/>
    <col min="9475" max="9475" width="30.28515625" style="3" customWidth="1"/>
    <col min="9476" max="9476" width="21.5703125" style="3" customWidth="1"/>
    <col min="9477" max="9477" width="31.140625" style="3" customWidth="1"/>
    <col min="9478" max="9479" width="22.7109375" style="3" customWidth="1"/>
    <col min="9480" max="9480" width="27.140625" style="3" bestFit="1" customWidth="1"/>
    <col min="9481" max="9481" width="17.140625" style="3" customWidth="1"/>
    <col min="9482" max="9727" width="9.140625" style="3"/>
    <col min="9728" max="9728" width="10.85546875" style="3" customWidth="1"/>
    <col min="9729" max="9730" width="25.5703125" style="3" bestFit="1" customWidth="1"/>
    <col min="9731" max="9731" width="30.28515625" style="3" customWidth="1"/>
    <col min="9732" max="9732" width="21.5703125" style="3" customWidth="1"/>
    <col min="9733" max="9733" width="31.140625" style="3" customWidth="1"/>
    <col min="9734" max="9735" width="22.7109375" style="3" customWidth="1"/>
    <col min="9736" max="9736" width="27.140625" style="3" bestFit="1" customWidth="1"/>
    <col min="9737" max="9737" width="17.140625" style="3" customWidth="1"/>
    <col min="9738" max="9983" width="9.140625" style="3"/>
    <col min="9984" max="9984" width="10.85546875" style="3" customWidth="1"/>
    <col min="9985" max="9986" width="25.5703125" style="3" bestFit="1" customWidth="1"/>
    <col min="9987" max="9987" width="30.28515625" style="3" customWidth="1"/>
    <col min="9988" max="9988" width="21.5703125" style="3" customWidth="1"/>
    <col min="9989" max="9989" width="31.140625" style="3" customWidth="1"/>
    <col min="9990" max="9991" width="22.7109375" style="3" customWidth="1"/>
    <col min="9992" max="9992" width="27.140625" style="3" bestFit="1" customWidth="1"/>
    <col min="9993" max="9993" width="17.140625" style="3" customWidth="1"/>
    <col min="9994" max="10239" width="9.140625" style="3"/>
    <col min="10240" max="10240" width="10.85546875" style="3" customWidth="1"/>
    <col min="10241" max="10242" width="25.5703125" style="3" bestFit="1" customWidth="1"/>
    <col min="10243" max="10243" width="30.28515625" style="3" customWidth="1"/>
    <col min="10244" max="10244" width="21.5703125" style="3" customWidth="1"/>
    <col min="10245" max="10245" width="31.140625" style="3" customWidth="1"/>
    <col min="10246" max="10247" width="22.7109375" style="3" customWidth="1"/>
    <col min="10248" max="10248" width="27.140625" style="3" bestFit="1" customWidth="1"/>
    <col min="10249" max="10249" width="17.140625" style="3" customWidth="1"/>
    <col min="10250" max="10495" width="9.140625" style="3"/>
    <col min="10496" max="10496" width="10.85546875" style="3" customWidth="1"/>
    <col min="10497" max="10498" width="25.5703125" style="3" bestFit="1" customWidth="1"/>
    <col min="10499" max="10499" width="30.28515625" style="3" customWidth="1"/>
    <col min="10500" max="10500" width="21.5703125" style="3" customWidth="1"/>
    <col min="10501" max="10501" width="31.140625" style="3" customWidth="1"/>
    <col min="10502" max="10503" width="22.7109375" style="3" customWidth="1"/>
    <col min="10504" max="10504" width="27.140625" style="3" bestFit="1" customWidth="1"/>
    <col min="10505" max="10505" width="17.140625" style="3" customWidth="1"/>
    <col min="10506" max="10751" width="9.140625" style="3"/>
    <col min="10752" max="10752" width="10.85546875" style="3" customWidth="1"/>
    <col min="10753" max="10754" width="25.5703125" style="3" bestFit="1" customWidth="1"/>
    <col min="10755" max="10755" width="30.28515625" style="3" customWidth="1"/>
    <col min="10756" max="10756" width="21.5703125" style="3" customWidth="1"/>
    <col min="10757" max="10757" width="31.140625" style="3" customWidth="1"/>
    <col min="10758" max="10759" width="22.7109375" style="3" customWidth="1"/>
    <col min="10760" max="10760" width="27.140625" style="3" bestFit="1" customWidth="1"/>
    <col min="10761" max="10761" width="17.140625" style="3" customWidth="1"/>
    <col min="10762" max="11007" width="9.140625" style="3"/>
    <col min="11008" max="11008" width="10.85546875" style="3" customWidth="1"/>
    <col min="11009" max="11010" width="25.5703125" style="3" bestFit="1" customWidth="1"/>
    <col min="11011" max="11011" width="30.28515625" style="3" customWidth="1"/>
    <col min="11012" max="11012" width="21.5703125" style="3" customWidth="1"/>
    <col min="11013" max="11013" width="31.140625" style="3" customWidth="1"/>
    <col min="11014" max="11015" width="22.7109375" style="3" customWidth="1"/>
    <col min="11016" max="11016" width="27.140625" style="3" bestFit="1" customWidth="1"/>
    <col min="11017" max="11017" width="17.140625" style="3" customWidth="1"/>
    <col min="11018" max="11263" width="9.140625" style="3"/>
    <col min="11264" max="11264" width="10.85546875" style="3" customWidth="1"/>
    <col min="11265" max="11266" width="25.5703125" style="3" bestFit="1" customWidth="1"/>
    <col min="11267" max="11267" width="30.28515625" style="3" customWidth="1"/>
    <col min="11268" max="11268" width="21.5703125" style="3" customWidth="1"/>
    <col min="11269" max="11269" width="31.140625" style="3" customWidth="1"/>
    <col min="11270" max="11271" width="22.7109375" style="3" customWidth="1"/>
    <col min="11272" max="11272" width="27.140625" style="3" bestFit="1" customWidth="1"/>
    <col min="11273" max="11273" width="17.140625" style="3" customWidth="1"/>
    <col min="11274" max="11519" width="9.140625" style="3"/>
    <col min="11520" max="11520" width="10.85546875" style="3" customWidth="1"/>
    <col min="11521" max="11522" width="25.5703125" style="3" bestFit="1" customWidth="1"/>
    <col min="11523" max="11523" width="30.28515625" style="3" customWidth="1"/>
    <col min="11524" max="11524" width="21.5703125" style="3" customWidth="1"/>
    <col min="11525" max="11525" width="31.140625" style="3" customWidth="1"/>
    <col min="11526" max="11527" width="22.7109375" style="3" customWidth="1"/>
    <col min="11528" max="11528" width="27.140625" style="3" bestFit="1" customWidth="1"/>
    <col min="11529" max="11529" width="17.140625" style="3" customWidth="1"/>
    <col min="11530" max="11775" width="9.140625" style="3"/>
    <col min="11776" max="11776" width="10.85546875" style="3" customWidth="1"/>
    <col min="11777" max="11778" width="25.5703125" style="3" bestFit="1" customWidth="1"/>
    <col min="11779" max="11779" width="30.28515625" style="3" customWidth="1"/>
    <col min="11780" max="11780" width="21.5703125" style="3" customWidth="1"/>
    <col min="11781" max="11781" width="31.140625" style="3" customWidth="1"/>
    <col min="11782" max="11783" width="22.7109375" style="3" customWidth="1"/>
    <col min="11784" max="11784" width="27.140625" style="3" bestFit="1" customWidth="1"/>
    <col min="11785" max="11785" width="17.140625" style="3" customWidth="1"/>
    <col min="11786" max="12031" width="9.140625" style="3"/>
    <col min="12032" max="12032" width="10.85546875" style="3" customWidth="1"/>
    <col min="12033" max="12034" width="25.5703125" style="3" bestFit="1" customWidth="1"/>
    <col min="12035" max="12035" width="30.28515625" style="3" customWidth="1"/>
    <col min="12036" max="12036" width="21.5703125" style="3" customWidth="1"/>
    <col min="12037" max="12037" width="31.140625" style="3" customWidth="1"/>
    <col min="12038" max="12039" width="22.7109375" style="3" customWidth="1"/>
    <col min="12040" max="12040" width="27.140625" style="3" bestFit="1" customWidth="1"/>
    <col min="12041" max="12041" width="17.140625" style="3" customWidth="1"/>
    <col min="12042" max="12287" width="9.140625" style="3"/>
    <col min="12288" max="12288" width="10.85546875" style="3" customWidth="1"/>
    <col min="12289" max="12290" width="25.5703125" style="3" bestFit="1" customWidth="1"/>
    <col min="12291" max="12291" width="30.28515625" style="3" customWidth="1"/>
    <col min="12292" max="12292" width="21.5703125" style="3" customWidth="1"/>
    <col min="12293" max="12293" width="31.140625" style="3" customWidth="1"/>
    <col min="12294" max="12295" width="22.7109375" style="3" customWidth="1"/>
    <col min="12296" max="12296" width="27.140625" style="3" bestFit="1" customWidth="1"/>
    <col min="12297" max="12297" width="17.140625" style="3" customWidth="1"/>
    <col min="12298" max="12543" width="9.140625" style="3"/>
    <col min="12544" max="12544" width="10.85546875" style="3" customWidth="1"/>
    <col min="12545" max="12546" width="25.5703125" style="3" bestFit="1" customWidth="1"/>
    <col min="12547" max="12547" width="30.28515625" style="3" customWidth="1"/>
    <col min="12548" max="12548" width="21.5703125" style="3" customWidth="1"/>
    <col min="12549" max="12549" width="31.140625" style="3" customWidth="1"/>
    <col min="12550" max="12551" width="22.7109375" style="3" customWidth="1"/>
    <col min="12552" max="12552" width="27.140625" style="3" bestFit="1" customWidth="1"/>
    <col min="12553" max="12553" width="17.140625" style="3" customWidth="1"/>
    <col min="12554" max="12799" width="9.140625" style="3"/>
    <col min="12800" max="12800" width="10.85546875" style="3" customWidth="1"/>
    <col min="12801" max="12802" width="25.5703125" style="3" bestFit="1" customWidth="1"/>
    <col min="12803" max="12803" width="30.28515625" style="3" customWidth="1"/>
    <col min="12804" max="12804" width="21.5703125" style="3" customWidth="1"/>
    <col min="12805" max="12805" width="31.140625" style="3" customWidth="1"/>
    <col min="12806" max="12807" width="22.7109375" style="3" customWidth="1"/>
    <col min="12808" max="12808" width="27.140625" style="3" bestFit="1" customWidth="1"/>
    <col min="12809" max="12809" width="17.140625" style="3" customWidth="1"/>
    <col min="12810" max="13055" width="9.140625" style="3"/>
    <col min="13056" max="13056" width="10.85546875" style="3" customWidth="1"/>
    <col min="13057" max="13058" width="25.5703125" style="3" bestFit="1" customWidth="1"/>
    <col min="13059" max="13059" width="30.28515625" style="3" customWidth="1"/>
    <col min="13060" max="13060" width="21.5703125" style="3" customWidth="1"/>
    <col min="13061" max="13061" width="31.140625" style="3" customWidth="1"/>
    <col min="13062" max="13063" width="22.7109375" style="3" customWidth="1"/>
    <col min="13064" max="13064" width="27.140625" style="3" bestFit="1" customWidth="1"/>
    <col min="13065" max="13065" width="17.140625" style="3" customWidth="1"/>
    <col min="13066" max="13311" width="9.140625" style="3"/>
    <col min="13312" max="13312" width="10.85546875" style="3" customWidth="1"/>
    <col min="13313" max="13314" width="25.5703125" style="3" bestFit="1" customWidth="1"/>
    <col min="13315" max="13315" width="30.28515625" style="3" customWidth="1"/>
    <col min="13316" max="13316" width="21.5703125" style="3" customWidth="1"/>
    <col min="13317" max="13317" width="31.140625" style="3" customWidth="1"/>
    <col min="13318" max="13319" width="22.7109375" style="3" customWidth="1"/>
    <col min="13320" max="13320" width="27.140625" style="3" bestFit="1" customWidth="1"/>
    <col min="13321" max="13321" width="17.140625" style="3" customWidth="1"/>
    <col min="13322" max="13567" width="9.140625" style="3"/>
    <col min="13568" max="13568" width="10.85546875" style="3" customWidth="1"/>
    <col min="13569" max="13570" width="25.5703125" style="3" bestFit="1" customWidth="1"/>
    <col min="13571" max="13571" width="30.28515625" style="3" customWidth="1"/>
    <col min="13572" max="13572" width="21.5703125" style="3" customWidth="1"/>
    <col min="13573" max="13573" width="31.140625" style="3" customWidth="1"/>
    <col min="13574" max="13575" width="22.7109375" style="3" customWidth="1"/>
    <col min="13576" max="13576" width="27.140625" style="3" bestFit="1" customWidth="1"/>
    <col min="13577" max="13577" width="17.140625" style="3" customWidth="1"/>
    <col min="13578" max="13823" width="9.140625" style="3"/>
    <col min="13824" max="13824" width="10.85546875" style="3" customWidth="1"/>
    <col min="13825" max="13826" width="25.5703125" style="3" bestFit="1" customWidth="1"/>
    <col min="13827" max="13827" width="30.28515625" style="3" customWidth="1"/>
    <col min="13828" max="13828" width="21.5703125" style="3" customWidth="1"/>
    <col min="13829" max="13829" width="31.140625" style="3" customWidth="1"/>
    <col min="13830" max="13831" width="22.7109375" style="3" customWidth="1"/>
    <col min="13832" max="13832" width="27.140625" style="3" bestFit="1" customWidth="1"/>
    <col min="13833" max="13833" width="17.140625" style="3" customWidth="1"/>
    <col min="13834" max="14079" width="9.140625" style="3"/>
    <col min="14080" max="14080" width="10.85546875" style="3" customWidth="1"/>
    <col min="14081" max="14082" width="25.5703125" style="3" bestFit="1" customWidth="1"/>
    <col min="14083" max="14083" width="30.28515625" style="3" customWidth="1"/>
    <col min="14084" max="14084" width="21.5703125" style="3" customWidth="1"/>
    <col min="14085" max="14085" width="31.140625" style="3" customWidth="1"/>
    <col min="14086" max="14087" width="22.7109375" style="3" customWidth="1"/>
    <col min="14088" max="14088" width="27.140625" style="3" bestFit="1" customWidth="1"/>
    <col min="14089" max="14089" width="17.140625" style="3" customWidth="1"/>
    <col min="14090" max="14335" width="9.140625" style="3"/>
    <col min="14336" max="14336" width="10.85546875" style="3" customWidth="1"/>
    <col min="14337" max="14338" width="25.5703125" style="3" bestFit="1" customWidth="1"/>
    <col min="14339" max="14339" width="30.28515625" style="3" customWidth="1"/>
    <col min="14340" max="14340" width="21.5703125" style="3" customWidth="1"/>
    <col min="14341" max="14341" width="31.140625" style="3" customWidth="1"/>
    <col min="14342" max="14343" width="22.7109375" style="3" customWidth="1"/>
    <col min="14344" max="14344" width="27.140625" style="3" bestFit="1" customWidth="1"/>
    <col min="14345" max="14345" width="17.140625" style="3" customWidth="1"/>
    <col min="14346" max="14591" width="9.140625" style="3"/>
    <col min="14592" max="14592" width="10.85546875" style="3" customWidth="1"/>
    <col min="14593" max="14594" width="25.5703125" style="3" bestFit="1" customWidth="1"/>
    <col min="14595" max="14595" width="30.28515625" style="3" customWidth="1"/>
    <col min="14596" max="14596" width="21.5703125" style="3" customWidth="1"/>
    <col min="14597" max="14597" width="31.140625" style="3" customWidth="1"/>
    <col min="14598" max="14599" width="22.7109375" style="3" customWidth="1"/>
    <col min="14600" max="14600" width="27.140625" style="3" bestFit="1" customWidth="1"/>
    <col min="14601" max="14601" width="17.140625" style="3" customWidth="1"/>
    <col min="14602" max="14847" width="9.140625" style="3"/>
    <col min="14848" max="14848" width="10.85546875" style="3" customWidth="1"/>
    <col min="14849" max="14850" width="25.5703125" style="3" bestFit="1" customWidth="1"/>
    <col min="14851" max="14851" width="30.28515625" style="3" customWidth="1"/>
    <col min="14852" max="14852" width="21.5703125" style="3" customWidth="1"/>
    <col min="14853" max="14853" width="31.140625" style="3" customWidth="1"/>
    <col min="14854" max="14855" width="22.7109375" style="3" customWidth="1"/>
    <col min="14856" max="14856" width="27.140625" style="3" bestFit="1" customWidth="1"/>
    <col min="14857" max="14857" width="17.140625" style="3" customWidth="1"/>
    <col min="14858" max="15103" width="9.140625" style="3"/>
    <col min="15104" max="15104" width="10.85546875" style="3" customWidth="1"/>
    <col min="15105" max="15106" width="25.5703125" style="3" bestFit="1" customWidth="1"/>
    <col min="15107" max="15107" width="30.28515625" style="3" customWidth="1"/>
    <col min="15108" max="15108" width="21.5703125" style="3" customWidth="1"/>
    <col min="15109" max="15109" width="31.140625" style="3" customWidth="1"/>
    <col min="15110" max="15111" width="22.7109375" style="3" customWidth="1"/>
    <col min="15112" max="15112" width="27.140625" style="3" bestFit="1" customWidth="1"/>
    <col min="15113" max="15113" width="17.140625" style="3" customWidth="1"/>
    <col min="15114" max="15359" width="9.140625" style="3"/>
    <col min="15360" max="15360" width="10.85546875" style="3" customWidth="1"/>
    <col min="15361" max="15362" width="25.5703125" style="3" bestFit="1" customWidth="1"/>
    <col min="15363" max="15363" width="30.28515625" style="3" customWidth="1"/>
    <col min="15364" max="15364" width="21.5703125" style="3" customWidth="1"/>
    <col min="15365" max="15365" width="31.140625" style="3" customWidth="1"/>
    <col min="15366" max="15367" width="22.7109375" style="3" customWidth="1"/>
    <col min="15368" max="15368" width="27.140625" style="3" bestFit="1" customWidth="1"/>
    <col min="15369" max="15369" width="17.140625" style="3" customWidth="1"/>
    <col min="15370" max="15615" width="9.140625" style="3"/>
    <col min="15616" max="15616" width="10.85546875" style="3" customWidth="1"/>
    <col min="15617" max="15618" width="25.5703125" style="3" bestFit="1" customWidth="1"/>
    <col min="15619" max="15619" width="30.28515625" style="3" customWidth="1"/>
    <col min="15620" max="15620" width="21.5703125" style="3" customWidth="1"/>
    <col min="15621" max="15621" width="31.140625" style="3" customWidth="1"/>
    <col min="15622" max="15623" width="22.7109375" style="3" customWidth="1"/>
    <col min="15624" max="15624" width="27.140625" style="3" bestFit="1" customWidth="1"/>
    <col min="15625" max="15625" width="17.140625" style="3" customWidth="1"/>
    <col min="15626" max="15871" width="9.140625" style="3"/>
    <col min="15872" max="15872" width="10.85546875" style="3" customWidth="1"/>
    <col min="15873" max="15874" width="25.5703125" style="3" bestFit="1" customWidth="1"/>
    <col min="15875" max="15875" width="30.28515625" style="3" customWidth="1"/>
    <col min="15876" max="15876" width="21.5703125" style="3" customWidth="1"/>
    <col min="15877" max="15877" width="31.140625" style="3" customWidth="1"/>
    <col min="15878" max="15879" width="22.7109375" style="3" customWidth="1"/>
    <col min="15880" max="15880" width="27.140625" style="3" bestFit="1" customWidth="1"/>
    <col min="15881" max="15881" width="17.140625" style="3" customWidth="1"/>
    <col min="15882" max="16127" width="9.140625" style="3"/>
    <col min="16128" max="16128" width="10.85546875" style="3" customWidth="1"/>
    <col min="16129" max="16130" width="25.5703125" style="3" bestFit="1" customWidth="1"/>
    <col min="16131" max="16131" width="30.28515625" style="3" customWidth="1"/>
    <col min="16132" max="16132" width="21.5703125" style="3" customWidth="1"/>
    <col min="16133" max="16133" width="31.140625" style="3" customWidth="1"/>
    <col min="16134" max="16135" width="22.7109375" style="3" customWidth="1"/>
    <col min="16136" max="16136" width="27.140625" style="3" bestFit="1" customWidth="1"/>
    <col min="16137" max="16137" width="17.140625" style="3" customWidth="1"/>
    <col min="16138" max="16384" width="9.140625" style="3"/>
  </cols>
  <sheetData>
    <row r="1" spans="1:9" ht="22.5" customHeight="1">
      <c r="C1" s="5"/>
      <c r="D1" s="6"/>
      <c r="E1" s="7"/>
      <c r="F1" s="6"/>
      <c r="G1" s="7"/>
    </row>
    <row r="2" spans="1:9" ht="22.5" customHeight="1">
      <c r="A2" s="8"/>
      <c r="C2" s="11" t="s">
        <v>934</v>
      </c>
      <c r="D2" s="12"/>
      <c r="E2" s="12"/>
      <c r="F2" s="12"/>
      <c r="G2" s="7"/>
    </row>
    <row r="3" spans="1:9" ht="22.5" customHeight="1">
      <c r="C3" s="7"/>
      <c r="D3" s="6"/>
      <c r="E3" s="7"/>
      <c r="F3" s="6"/>
      <c r="G3" s="13"/>
      <c r="H3" s="14"/>
      <c r="I3" s="15"/>
    </row>
    <row r="4" spans="1:9" ht="22.5" customHeight="1" thickBot="1">
      <c r="C4" s="7"/>
      <c r="D4" s="6"/>
      <c r="E4" s="7"/>
      <c r="F4" s="6"/>
      <c r="G4" s="13"/>
      <c r="H4" s="16"/>
      <c r="I4" s="17"/>
    </row>
    <row r="5" spans="1:9" ht="22.5" customHeight="1" thickBot="1">
      <c r="C5" s="18"/>
      <c r="D5" s="19" t="s">
        <v>944</v>
      </c>
      <c r="E5" s="19"/>
      <c r="F5" s="20"/>
    </row>
    <row r="6" spans="1:9" ht="22.5" customHeight="1">
      <c r="C6" s="21" t="s">
        <v>53</v>
      </c>
      <c r="D6" s="1" t="str">
        <f>IF($D$2="", "", INDEX(Division,MATCH($D$2,Name_of_Districts_state_to_which_unit_will_provide_service,0)))</f>
        <v/>
      </c>
      <c r="E6" s="1"/>
      <c r="F6" s="1"/>
    </row>
    <row r="7" spans="1:9" ht="36">
      <c r="C7" s="22" t="s">
        <v>1</v>
      </c>
      <c r="D7" s="2" t="str">
        <f>IF($D$2="", "", INDEX(Name_and_code_no_of_P_and_GS_unit,MATCH($D$2,Name_of_Districts_state_to_which_unit_will_provide_service,0)))</f>
        <v/>
      </c>
      <c r="E7" s="2"/>
      <c r="F7" s="2"/>
    </row>
    <row r="8" spans="1:9" ht="107.25" customHeight="1">
      <c r="C8" s="22" t="s">
        <v>100</v>
      </c>
      <c r="D8" s="2" t="str">
        <f>IF($D$2="", "", INDEX(Address_P_and_GS_unit,MATCH($D$2,Name_of_Districts_state_to_which_unit_will_provide_service,0)))</f>
        <v/>
      </c>
      <c r="E8" s="2"/>
      <c r="F8" s="2"/>
    </row>
    <row r="9" spans="1:9" ht="18">
      <c r="C9" s="22" t="s">
        <v>101</v>
      </c>
      <c r="D9" s="2" t="str">
        <f>IF($D$2="", "", INDEX(Phone_no_of_unit,MATCH($D$2,Name_of_Districts_state_to_which_unit_will_provide_service,0)))</f>
        <v/>
      </c>
      <c r="E9" s="2"/>
      <c r="F9" s="2"/>
    </row>
    <row r="10" spans="1:9" ht="18">
      <c r="C10" s="22" t="s">
        <v>102</v>
      </c>
      <c r="D10" s="2" t="str">
        <f>IF($D$2="", "", INDEX(Email_ID_of_the_Unit,MATCH($D$2,Name_of_Districts_state_to_which_unit_will_provide_service,0)))</f>
        <v/>
      </c>
      <c r="E10" s="2"/>
      <c r="F10" s="2"/>
    </row>
    <row r="11" spans="1:9" ht="54">
      <c r="C11" s="22" t="s">
        <v>2</v>
      </c>
      <c r="D11" s="2" t="str">
        <f>IF($D$2="", "", $D$2)</f>
        <v/>
      </c>
      <c r="E11" s="2"/>
      <c r="F11" s="2"/>
    </row>
    <row r="12" spans="1:9" ht="18">
      <c r="C12" s="22" t="s">
        <v>103</v>
      </c>
      <c r="D12" s="2" t="str">
        <f>IF($D$2="", "", INDEX(State_name,MATCH($D$2,Name_of_Districts_state_to_which_unit_will_provide_service,0)))</f>
        <v/>
      </c>
      <c r="E12" s="2"/>
      <c r="F12" s="2"/>
    </row>
    <row r="13" spans="1:9" ht="18">
      <c r="C13" s="22" t="s">
        <v>3</v>
      </c>
      <c r="D13" s="2" t="str">
        <f>IF($D$2="", "", INDEX(Name_of_the_Branch_Official,MATCH($D$2,Name_of_Districts_state_to_which_unit_will_provide_service,0)))</f>
        <v/>
      </c>
      <c r="E13" s="2"/>
      <c r="F13" s="2"/>
    </row>
    <row r="14" spans="1:9" ht="36">
      <c r="C14" s="22" t="s">
        <v>4</v>
      </c>
      <c r="D14" s="2" t="str">
        <f>IF($D$2="", "", INDEX(mobile_number_of_Branch_official,MATCH($D$2,Name_of_Districts_state_to_which_unit_will_provide_service,0)))</f>
        <v/>
      </c>
      <c r="E14" s="2"/>
      <c r="F14" s="2"/>
    </row>
    <row r="15" spans="1:9" ht="15.75">
      <c r="C15" s="23"/>
      <c r="D15" s="24"/>
      <c r="E15" s="24"/>
      <c r="F15" s="24"/>
    </row>
    <row r="16" spans="1:9" ht="15.75">
      <c r="C16" s="23"/>
      <c r="D16" s="24"/>
      <c r="E16" s="24"/>
      <c r="F16" s="24"/>
    </row>
    <row r="17" spans="1:11" ht="43.5" customHeight="1">
      <c r="C17" s="25" t="s">
        <v>943</v>
      </c>
      <c r="D17" s="25"/>
      <c r="E17" s="25"/>
      <c r="F17" s="25"/>
    </row>
    <row r="18" spans="1:11" ht="15.75">
      <c r="C18" s="23"/>
      <c r="D18" s="24"/>
      <c r="E18" s="24"/>
      <c r="F18" s="24"/>
    </row>
    <row r="19" spans="1:11" ht="22.5" customHeight="1"/>
    <row r="20" spans="1:11" ht="59.25" customHeight="1" thickBot="1">
      <c r="A20" s="26" t="s">
        <v>0</v>
      </c>
      <c r="B20" s="27" t="s">
        <v>53</v>
      </c>
      <c r="C20" s="28" t="s">
        <v>1</v>
      </c>
      <c r="D20" s="29" t="s">
        <v>100</v>
      </c>
      <c r="E20" s="28" t="s">
        <v>101</v>
      </c>
      <c r="F20" s="29" t="s">
        <v>102</v>
      </c>
      <c r="G20" s="28" t="s">
        <v>946</v>
      </c>
      <c r="H20" s="28" t="s">
        <v>103</v>
      </c>
      <c r="I20" s="27" t="s">
        <v>3</v>
      </c>
      <c r="J20" s="27" t="s">
        <v>4</v>
      </c>
    </row>
    <row r="21" spans="1:11" ht="60" hidden="1" customHeight="1" thickBot="1">
      <c r="A21" s="30" t="s">
        <v>0</v>
      </c>
      <c r="B21" s="31" t="s">
        <v>53</v>
      </c>
      <c r="C21" s="32" t="s">
        <v>935</v>
      </c>
      <c r="D21" s="33" t="s">
        <v>942</v>
      </c>
      <c r="E21" s="32" t="s">
        <v>936</v>
      </c>
      <c r="F21" s="33" t="s">
        <v>937</v>
      </c>
      <c r="G21" s="32" t="s">
        <v>938</v>
      </c>
      <c r="H21" s="32" t="s">
        <v>939</v>
      </c>
      <c r="I21" s="31" t="s">
        <v>940</v>
      </c>
      <c r="J21" s="31" t="s">
        <v>941</v>
      </c>
      <c r="K21" s="33" t="s">
        <v>942</v>
      </c>
    </row>
    <row r="22" spans="1:11" ht="37.5" customHeight="1" thickBot="1">
      <c r="A22" s="34" t="s">
        <v>706</v>
      </c>
      <c r="B22" s="35" t="s">
        <v>104</v>
      </c>
      <c r="C22" s="36" t="s">
        <v>105</v>
      </c>
      <c r="D22" s="37" t="s">
        <v>826</v>
      </c>
      <c r="E22" s="38" t="s">
        <v>106</v>
      </c>
      <c r="F22" s="39" t="s">
        <v>107</v>
      </c>
      <c r="G22" s="40" t="s">
        <v>108</v>
      </c>
      <c r="H22" s="41" t="s">
        <v>109</v>
      </c>
      <c r="I22" s="42" t="s">
        <v>110</v>
      </c>
      <c r="J22" s="43">
        <v>9444855578</v>
      </c>
      <c r="K22" s="37" t="s">
        <v>826</v>
      </c>
    </row>
    <row r="23" spans="1:11" ht="37.5" customHeight="1" thickBot="1">
      <c r="A23" s="44"/>
      <c r="B23" s="35" t="s">
        <v>104</v>
      </c>
      <c r="C23" s="36" t="s">
        <v>105</v>
      </c>
      <c r="D23" s="37" t="s">
        <v>826</v>
      </c>
      <c r="E23" s="38" t="s">
        <v>106</v>
      </c>
      <c r="F23" s="39" t="s">
        <v>107</v>
      </c>
      <c r="G23" s="40" t="s">
        <v>852</v>
      </c>
      <c r="H23" s="41" t="s">
        <v>109</v>
      </c>
      <c r="I23" s="42" t="s">
        <v>110</v>
      </c>
      <c r="J23" s="43">
        <v>9444855578</v>
      </c>
      <c r="K23" s="37" t="s">
        <v>826</v>
      </c>
    </row>
    <row r="24" spans="1:11" ht="37.5" customHeight="1" thickBot="1">
      <c r="A24" s="44"/>
      <c r="B24" s="35" t="s">
        <v>104</v>
      </c>
      <c r="C24" s="36" t="s">
        <v>105</v>
      </c>
      <c r="D24" s="37" t="s">
        <v>826</v>
      </c>
      <c r="E24" s="38" t="s">
        <v>106</v>
      </c>
      <c r="F24" s="39" t="s">
        <v>107</v>
      </c>
      <c r="G24" s="40" t="s">
        <v>111</v>
      </c>
      <c r="H24" s="41" t="s">
        <v>109</v>
      </c>
      <c r="I24" s="42" t="s">
        <v>110</v>
      </c>
      <c r="J24" s="43">
        <v>9444855578</v>
      </c>
      <c r="K24" s="37" t="s">
        <v>826</v>
      </c>
    </row>
    <row r="25" spans="1:11" ht="37.5" customHeight="1" thickBot="1">
      <c r="A25" s="44"/>
      <c r="B25" s="35" t="s">
        <v>104</v>
      </c>
      <c r="C25" s="36" t="s">
        <v>105</v>
      </c>
      <c r="D25" s="37" t="s">
        <v>826</v>
      </c>
      <c r="E25" s="38" t="s">
        <v>106</v>
      </c>
      <c r="F25" s="39" t="s">
        <v>107</v>
      </c>
      <c r="G25" s="40" t="s">
        <v>112</v>
      </c>
      <c r="H25" s="41" t="s">
        <v>109</v>
      </c>
      <c r="I25" s="42" t="s">
        <v>110</v>
      </c>
      <c r="J25" s="43">
        <v>9444855578</v>
      </c>
      <c r="K25" s="37" t="s">
        <v>826</v>
      </c>
    </row>
    <row r="26" spans="1:11" ht="37.5" customHeight="1" thickBot="1">
      <c r="A26" s="44"/>
      <c r="B26" s="35" t="s">
        <v>104</v>
      </c>
      <c r="C26" s="36" t="s">
        <v>105</v>
      </c>
      <c r="D26" s="37" t="s">
        <v>826</v>
      </c>
      <c r="E26" s="38" t="s">
        <v>106</v>
      </c>
      <c r="F26" s="39" t="s">
        <v>107</v>
      </c>
      <c r="G26" s="40" t="s">
        <v>113</v>
      </c>
      <c r="H26" s="41" t="s">
        <v>109</v>
      </c>
      <c r="I26" s="42" t="s">
        <v>110</v>
      </c>
      <c r="J26" s="43">
        <v>9444855578</v>
      </c>
      <c r="K26" s="37" t="s">
        <v>826</v>
      </c>
    </row>
    <row r="27" spans="1:11" ht="37.5" customHeight="1" thickBot="1">
      <c r="A27" s="44"/>
      <c r="B27" s="35" t="s">
        <v>114</v>
      </c>
      <c r="C27" s="36" t="s">
        <v>115</v>
      </c>
      <c r="D27" s="37" t="s">
        <v>866</v>
      </c>
      <c r="E27" s="38" t="s">
        <v>116</v>
      </c>
      <c r="F27" s="39" t="s">
        <v>117</v>
      </c>
      <c r="G27" s="45" t="s">
        <v>118</v>
      </c>
      <c r="H27" s="41" t="s">
        <v>109</v>
      </c>
      <c r="I27" s="42" t="s">
        <v>119</v>
      </c>
      <c r="J27" s="43">
        <v>9866360763</v>
      </c>
      <c r="K27" s="37" t="s">
        <v>866</v>
      </c>
    </row>
    <row r="28" spans="1:11" ht="37.5" customHeight="1" thickBot="1">
      <c r="A28" s="44"/>
      <c r="B28" s="35" t="s">
        <v>114</v>
      </c>
      <c r="C28" s="36" t="s">
        <v>115</v>
      </c>
      <c r="D28" s="37" t="s">
        <v>866</v>
      </c>
      <c r="E28" s="38" t="s">
        <v>116</v>
      </c>
      <c r="F28" s="39" t="s">
        <v>117</v>
      </c>
      <c r="G28" s="45" t="s">
        <v>120</v>
      </c>
      <c r="H28" s="41" t="s">
        <v>109</v>
      </c>
      <c r="I28" s="42" t="s">
        <v>119</v>
      </c>
      <c r="J28" s="43">
        <v>9866360763</v>
      </c>
      <c r="K28" s="37" t="s">
        <v>866</v>
      </c>
    </row>
    <row r="29" spans="1:11" ht="37.5" customHeight="1" thickBot="1">
      <c r="A29" s="44"/>
      <c r="B29" s="35" t="s">
        <v>114</v>
      </c>
      <c r="C29" s="36" t="s">
        <v>115</v>
      </c>
      <c r="D29" s="37" t="s">
        <v>866</v>
      </c>
      <c r="E29" s="38" t="s">
        <v>116</v>
      </c>
      <c r="F29" s="39" t="s">
        <v>117</v>
      </c>
      <c r="G29" s="45" t="s">
        <v>121</v>
      </c>
      <c r="H29" s="41" t="s">
        <v>109</v>
      </c>
      <c r="I29" s="42" t="s">
        <v>119</v>
      </c>
      <c r="J29" s="43">
        <v>9866360763</v>
      </c>
      <c r="K29" s="37" t="s">
        <v>866</v>
      </c>
    </row>
    <row r="30" spans="1:11" ht="37.5" customHeight="1" thickBot="1">
      <c r="A30" s="44"/>
      <c r="B30" s="35" t="s">
        <v>114</v>
      </c>
      <c r="C30" s="36" t="s">
        <v>115</v>
      </c>
      <c r="D30" s="37" t="s">
        <v>866</v>
      </c>
      <c r="E30" s="38" t="s">
        <v>116</v>
      </c>
      <c r="F30" s="39" t="s">
        <v>117</v>
      </c>
      <c r="G30" s="45" t="s">
        <v>122</v>
      </c>
      <c r="H30" s="41" t="s">
        <v>109</v>
      </c>
      <c r="I30" s="42" t="s">
        <v>119</v>
      </c>
      <c r="J30" s="43">
        <v>9866360763</v>
      </c>
      <c r="K30" s="37" t="s">
        <v>866</v>
      </c>
    </row>
    <row r="31" spans="1:11" ht="37.5" customHeight="1" thickBot="1">
      <c r="A31" s="44"/>
      <c r="B31" s="35" t="s">
        <v>114</v>
      </c>
      <c r="C31" s="36" t="s">
        <v>115</v>
      </c>
      <c r="D31" s="37" t="s">
        <v>866</v>
      </c>
      <c r="E31" s="38" t="s">
        <v>116</v>
      </c>
      <c r="F31" s="39" t="s">
        <v>117</v>
      </c>
      <c r="G31" s="45" t="s">
        <v>123</v>
      </c>
      <c r="H31" s="41" t="s">
        <v>109</v>
      </c>
      <c r="I31" s="42" t="s">
        <v>119</v>
      </c>
      <c r="J31" s="43">
        <v>9866360763</v>
      </c>
      <c r="K31" s="37" t="s">
        <v>866</v>
      </c>
    </row>
    <row r="32" spans="1:11" ht="37.5" customHeight="1" thickBot="1">
      <c r="A32" s="44"/>
      <c r="B32" s="35" t="s">
        <v>124</v>
      </c>
      <c r="C32" s="36" t="s">
        <v>125</v>
      </c>
      <c r="D32" s="37" t="s">
        <v>867</v>
      </c>
      <c r="E32" s="38" t="s">
        <v>126</v>
      </c>
      <c r="F32" s="39" t="s">
        <v>127</v>
      </c>
      <c r="G32" s="45" t="s">
        <v>128</v>
      </c>
      <c r="H32" s="46" t="s">
        <v>109</v>
      </c>
      <c r="I32" s="42" t="s">
        <v>129</v>
      </c>
      <c r="J32" s="43">
        <v>8985674970</v>
      </c>
      <c r="K32" s="37" t="s">
        <v>867</v>
      </c>
    </row>
    <row r="33" spans="1:11" ht="37.5" customHeight="1" thickBot="1">
      <c r="A33" s="44"/>
      <c r="B33" s="35" t="s">
        <v>124</v>
      </c>
      <c r="C33" s="36" t="s">
        <v>125</v>
      </c>
      <c r="D33" s="37" t="s">
        <v>867</v>
      </c>
      <c r="E33" s="38" t="s">
        <v>126</v>
      </c>
      <c r="F33" s="39" t="s">
        <v>127</v>
      </c>
      <c r="G33" s="45" t="s">
        <v>130</v>
      </c>
      <c r="H33" s="46" t="s">
        <v>109</v>
      </c>
      <c r="I33" s="42" t="s">
        <v>129</v>
      </c>
      <c r="J33" s="43">
        <v>8985674970</v>
      </c>
      <c r="K33" s="37" t="s">
        <v>867</v>
      </c>
    </row>
    <row r="34" spans="1:11" ht="37.5" customHeight="1" thickBot="1">
      <c r="A34" s="44"/>
      <c r="B34" s="35" t="s">
        <v>124</v>
      </c>
      <c r="C34" s="36" t="s">
        <v>125</v>
      </c>
      <c r="D34" s="37" t="s">
        <v>867</v>
      </c>
      <c r="E34" s="38" t="s">
        <v>126</v>
      </c>
      <c r="F34" s="39" t="s">
        <v>127</v>
      </c>
      <c r="G34" s="45" t="s">
        <v>131</v>
      </c>
      <c r="H34" s="46" t="s">
        <v>109</v>
      </c>
      <c r="I34" s="42" t="s">
        <v>129</v>
      </c>
      <c r="J34" s="43">
        <v>8985674970</v>
      </c>
      <c r="K34" s="37" t="s">
        <v>867</v>
      </c>
    </row>
    <row r="35" spans="1:11" ht="37.5" customHeight="1" thickBot="1">
      <c r="A35" s="44"/>
      <c r="B35" s="35" t="s">
        <v>132</v>
      </c>
      <c r="C35" s="36" t="s">
        <v>133</v>
      </c>
      <c r="D35" s="37" t="s">
        <v>868</v>
      </c>
      <c r="E35" s="38" t="s">
        <v>134</v>
      </c>
      <c r="F35" s="39" t="s">
        <v>135</v>
      </c>
      <c r="G35" s="45" t="s">
        <v>136</v>
      </c>
      <c r="H35" s="46" t="s">
        <v>137</v>
      </c>
      <c r="I35" s="42" t="s">
        <v>138</v>
      </c>
      <c r="J35" s="47" t="s">
        <v>139</v>
      </c>
      <c r="K35" s="37" t="s">
        <v>868</v>
      </c>
    </row>
    <row r="36" spans="1:11" ht="37.5" customHeight="1" thickBot="1">
      <c r="A36" s="44"/>
      <c r="B36" s="35" t="s">
        <v>132</v>
      </c>
      <c r="C36" s="36" t="s">
        <v>133</v>
      </c>
      <c r="D36" s="37" t="s">
        <v>868</v>
      </c>
      <c r="E36" s="38" t="s">
        <v>134</v>
      </c>
      <c r="F36" s="39" t="s">
        <v>135</v>
      </c>
      <c r="G36" s="45" t="s">
        <v>140</v>
      </c>
      <c r="H36" s="46" t="s">
        <v>137</v>
      </c>
      <c r="I36" s="42" t="s">
        <v>138</v>
      </c>
      <c r="J36" s="47" t="s">
        <v>853</v>
      </c>
      <c r="K36" s="37" t="s">
        <v>868</v>
      </c>
    </row>
    <row r="37" spans="1:11" ht="37.5" customHeight="1" thickBot="1">
      <c r="A37" s="44"/>
      <c r="B37" s="35" t="s">
        <v>132</v>
      </c>
      <c r="C37" s="36" t="s">
        <v>133</v>
      </c>
      <c r="D37" s="37" t="s">
        <v>868</v>
      </c>
      <c r="E37" s="38" t="s">
        <v>134</v>
      </c>
      <c r="F37" s="39" t="s">
        <v>135</v>
      </c>
      <c r="G37" s="45" t="s">
        <v>141</v>
      </c>
      <c r="H37" s="46" t="s">
        <v>137</v>
      </c>
      <c r="I37" s="42" t="s">
        <v>138</v>
      </c>
      <c r="J37" s="47" t="s">
        <v>854</v>
      </c>
      <c r="K37" s="37" t="s">
        <v>868</v>
      </c>
    </row>
    <row r="38" spans="1:11" ht="37.5" customHeight="1" thickBot="1">
      <c r="A38" s="44"/>
      <c r="B38" s="35" t="s">
        <v>132</v>
      </c>
      <c r="C38" s="36" t="s">
        <v>133</v>
      </c>
      <c r="D38" s="37" t="s">
        <v>868</v>
      </c>
      <c r="E38" s="38" t="s">
        <v>134</v>
      </c>
      <c r="F38" s="39" t="s">
        <v>135</v>
      </c>
      <c r="G38" s="45" t="s">
        <v>142</v>
      </c>
      <c r="H38" s="46" t="s">
        <v>137</v>
      </c>
      <c r="I38" s="42" t="s">
        <v>138</v>
      </c>
      <c r="J38" s="47" t="s">
        <v>855</v>
      </c>
      <c r="K38" s="37" t="s">
        <v>868</v>
      </c>
    </row>
    <row r="39" spans="1:11" ht="37.5" customHeight="1" thickBot="1">
      <c r="A39" s="44"/>
      <c r="B39" s="35" t="s">
        <v>143</v>
      </c>
      <c r="C39" s="36" t="s">
        <v>144</v>
      </c>
      <c r="D39" s="37" t="s">
        <v>869</v>
      </c>
      <c r="E39" s="48" t="s">
        <v>145</v>
      </c>
      <c r="F39" s="39" t="s">
        <v>146</v>
      </c>
      <c r="G39" s="49" t="s">
        <v>143</v>
      </c>
      <c r="H39" s="46" t="s">
        <v>137</v>
      </c>
      <c r="I39" s="42" t="s">
        <v>147</v>
      </c>
      <c r="J39" s="50">
        <v>9441285588</v>
      </c>
      <c r="K39" s="37" t="s">
        <v>869</v>
      </c>
    </row>
    <row r="40" spans="1:11" ht="37.5" customHeight="1" thickBot="1">
      <c r="A40" s="44"/>
      <c r="B40" s="35" t="s">
        <v>143</v>
      </c>
      <c r="C40" s="36" t="s">
        <v>144</v>
      </c>
      <c r="D40" s="51" t="s">
        <v>869</v>
      </c>
      <c r="E40" s="48" t="s">
        <v>145</v>
      </c>
      <c r="F40" s="39" t="s">
        <v>146</v>
      </c>
      <c r="G40" s="49" t="s">
        <v>148</v>
      </c>
      <c r="H40" s="46" t="s">
        <v>137</v>
      </c>
      <c r="I40" s="42" t="s">
        <v>147</v>
      </c>
      <c r="J40" s="50">
        <v>9441285588</v>
      </c>
      <c r="K40" s="51" t="s">
        <v>869</v>
      </c>
    </row>
    <row r="41" spans="1:11" ht="37.5" customHeight="1" thickBot="1">
      <c r="A41" s="44"/>
      <c r="B41" s="35" t="s">
        <v>143</v>
      </c>
      <c r="C41" s="36" t="s">
        <v>144</v>
      </c>
      <c r="D41" s="37" t="s">
        <v>869</v>
      </c>
      <c r="E41" s="48" t="s">
        <v>145</v>
      </c>
      <c r="F41" s="39" t="s">
        <v>146</v>
      </c>
      <c r="G41" s="45" t="s">
        <v>149</v>
      </c>
      <c r="H41" s="46" t="s">
        <v>137</v>
      </c>
      <c r="I41" s="42" t="s">
        <v>147</v>
      </c>
      <c r="J41" s="50">
        <v>9441285588</v>
      </c>
      <c r="K41" s="37" t="s">
        <v>869</v>
      </c>
    </row>
    <row r="42" spans="1:11" ht="37.5" customHeight="1" thickBot="1">
      <c r="A42" s="44"/>
      <c r="B42" s="35" t="s">
        <v>143</v>
      </c>
      <c r="C42" s="36" t="s">
        <v>144</v>
      </c>
      <c r="D42" s="37" t="s">
        <v>869</v>
      </c>
      <c r="E42" s="48" t="s">
        <v>145</v>
      </c>
      <c r="F42" s="39" t="s">
        <v>146</v>
      </c>
      <c r="G42" s="45" t="s">
        <v>150</v>
      </c>
      <c r="H42" s="46" t="s">
        <v>137</v>
      </c>
      <c r="I42" s="42" t="s">
        <v>147</v>
      </c>
      <c r="J42" s="50">
        <v>9441285588</v>
      </c>
      <c r="K42" s="37" t="s">
        <v>869</v>
      </c>
    </row>
    <row r="43" spans="1:11" ht="37.5" customHeight="1" thickBot="1">
      <c r="A43" s="44"/>
      <c r="B43" s="35" t="s">
        <v>143</v>
      </c>
      <c r="C43" s="36" t="s">
        <v>144</v>
      </c>
      <c r="D43" s="37" t="s">
        <v>869</v>
      </c>
      <c r="E43" s="48" t="s">
        <v>145</v>
      </c>
      <c r="F43" s="39" t="s">
        <v>146</v>
      </c>
      <c r="G43" s="45" t="s">
        <v>151</v>
      </c>
      <c r="H43" s="46" t="s">
        <v>137</v>
      </c>
      <c r="I43" s="42" t="s">
        <v>147</v>
      </c>
      <c r="J43" s="50">
        <v>9441285588</v>
      </c>
      <c r="K43" s="37" t="s">
        <v>869</v>
      </c>
    </row>
    <row r="44" spans="1:11" ht="37.5" customHeight="1" thickBot="1">
      <c r="A44" s="44"/>
      <c r="B44" s="35" t="s">
        <v>143</v>
      </c>
      <c r="C44" s="36" t="s">
        <v>144</v>
      </c>
      <c r="D44" s="37" t="s">
        <v>869</v>
      </c>
      <c r="E44" s="48" t="s">
        <v>145</v>
      </c>
      <c r="F44" s="39" t="s">
        <v>146</v>
      </c>
      <c r="G44" s="45" t="s">
        <v>152</v>
      </c>
      <c r="H44" s="46" t="s">
        <v>137</v>
      </c>
      <c r="I44" s="42" t="s">
        <v>147</v>
      </c>
      <c r="J44" s="50">
        <v>9441285588</v>
      </c>
      <c r="K44" s="37" t="s">
        <v>869</v>
      </c>
    </row>
    <row r="45" spans="1:11" ht="37.5" customHeight="1" thickBot="1">
      <c r="A45" s="44"/>
      <c r="B45" s="35" t="s">
        <v>153</v>
      </c>
      <c r="C45" s="36" t="s">
        <v>154</v>
      </c>
      <c r="D45" s="37" t="s">
        <v>870</v>
      </c>
      <c r="E45" s="38" t="s">
        <v>155</v>
      </c>
      <c r="F45" s="39" t="s">
        <v>156</v>
      </c>
      <c r="G45" s="49" t="s">
        <v>157</v>
      </c>
      <c r="H45" s="52" t="s">
        <v>158</v>
      </c>
      <c r="I45" s="42" t="s">
        <v>159</v>
      </c>
      <c r="J45" s="43">
        <v>8277329393</v>
      </c>
      <c r="K45" s="37" t="s">
        <v>870</v>
      </c>
    </row>
    <row r="46" spans="1:11" ht="37.5" customHeight="1" thickBot="1">
      <c r="A46" s="44"/>
      <c r="B46" s="35" t="s">
        <v>153</v>
      </c>
      <c r="C46" s="36" t="s">
        <v>154</v>
      </c>
      <c r="D46" s="37" t="s">
        <v>870</v>
      </c>
      <c r="E46" s="38" t="s">
        <v>155</v>
      </c>
      <c r="F46" s="39" t="s">
        <v>156</v>
      </c>
      <c r="G46" s="49" t="s">
        <v>160</v>
      </c>
      <c r="H46" s="52" t="s">
        <v>158</v>
      </c>
      <c r="I46" s="42" t="s">
        <v>159</v>
      </c>
      <c r="J46" s="43">
        <v>8277329393</v>
      </c>
      <c r="K46" s="37" t="s">
        <v>870</v>
      </c>
    </row>
    <row r="47" spans="1:11" ht="37.5" customHeight="1" thickBot="1">
      <c r="A47" s="44"/>
      <c r="B47" s="35" t="s">
        <v>153</v>
      </c>
      <c r="C47" s="36" t="s">
        <v>154</v>
      </c>
      <c r="D47" s="37" t="s">
        <v>870</v>
      </c>
      <c r="E47" s="38" t="s">
        <v>155</v>
      </c>
      <c r="F47" s="39" t="s">
        <v>156</v>
      </c>
      <c r="G47" s="49" t="s">
        <v>161</v>
      </c>
      <c r="H47" s="52" t="s">
        <v>158</v>
      </c>
      <c r="I47" s="42" t="s">
        <v>159</v>
      </c>
      <c r="J47" s="43">
        <v>8277329393</v>
      </c>
      <c r="K47" s="37" t="s">
        <v>870</v>
      </c>
    </row>
    <row r="48" spans="1:11" ht="37.5" customHeight="1" thickBot="1">
      <c r="A48" s="44"/>
      <c r="B48" s="35" t="s">
        <v>153</v>
      </c>
      <c r="C48" s="36" t="s">
        <v>154</v>
      </c>
      <c r="D48" s="37" t="s">
        <v>870</v>
      </c>
      <c r="E48" s="38" t="s">
        <v>155</v>
      </c>
      <c r="F48" s="39" t="s">
        <v>156</v>
      </c>
      <c r="G48" s="49" t="s">
        <v>162</v>
      </c>
      <c r="H48" s="52" t="s">
        <v>158</v>
      </c>
      <c r="I48" s="42" t="s">
        <v>159</v>
      </c>
      <c r="J48" s="43">
        <v>8277329393</v>
      </c>
      <c r="K48" s="37" t="s">
        <v>870</v>
      </c>
    </row>
    <row r="49" spans="1:11" ht="37.5" customHeight="1" thickBot="1">
      <c r="A49" s="44"/>
      <c r="B49" s="35" t="s">
        <v>153</v>
      </c>
      <c r="C49" s="36" t="s">
        <v>154</v>
      </c>
      <c r="D49" s="37" t="s">
        <v>870</v>
      </c>
      <c r="E49" s="38" t="s">
        <v>155</v>
      </c>
      <c r="F49" s="39" t="s">
        <v>156</v>
      </c>
      <c r="G49" s="49" t="s">
        <v>163</v>
      </c>
      <c r="H49" s="52" t="s">
        <v>158</v>
      </c>
      <c r="I49" s="42" t="s">
        <v>159</v>
      </c>
      <c r="J49" s="43">
        <v>8277329393</v>
      </c>
      <c r="K49" s="37" t="s">
        <v>870</v>
      </c>
    </row>
    <row r="50" spans="1:11" ht="37.5" customHeight="1" thickBot="1">
      <c r="A50" s="44"/>
      <c r="B50" s="35" t="s">
        <v>164</v>
      </c>
      <c r="C50" s="36" t="s">
        <v>165</v>
      </c>
      <c r="D50" s="37" t="s">
        <v>871</v>
      </c>
      <c r="E50" s="38" t="s">
        <v>166</v>
      </c>
      <c r="F50" s="39" t="s">
        <v>167</v>
      </c>
      <c r="G50" s="49" t="s">
        <v>168</v>
      </c>
      <c r="H50" s="52" t="s">
        <v>158</v>
      </c>
      <c r="I50" s="42" t="s">
        <v>169</v>
      </c>
      <c r="J50" s="43">
        <v>9448929828</v>
      </c>
      <c r="K50" s="37" t="s">
        <v>871</v>
      </c>
    </row>
    <row r="51" spans="1:11" ht="37.5" customHeight="1" thickBot="1">
      <c r="A51" s="44"/>
      <c r="B51" s="35" t="s">
        <v>164</v>
      </c>
      <c r="C51" s="36" t="s">
        <v>165</v>
      </c>
      <c r="D51" s="37" t="s">
        <v>871</v>
      </c>
      <c r="E51" s="38" t="s">
        <v>166</v>
      </c>
      <c r="F51" s="39" t="s">
        <v>167</v>
      </c>
      <c r="G51" s="49" t="s">
        <v>170</v>
      </c>
      <c r="H51" s="52" t="s">
        <v>158</v>
      </c>
      <c r="I51" s="42" t="s">
        <v>169</v>
      </c>
      <c r="J51" s="43">
        <v>9448929828</v>
      </c>
      <c r="K51" s="37" t="s">
        <v>871</v>
      </c>
    </row>
    <row r="52" spans="1:11" ht="37.5" customHeight="1" thickBot="1">
      <c r="A52" s="44"/>
      <c r="B52" s="35" t="s">
        <v>164</v>
      </c>
      <c r="C52" s="36" t="s">
        <v>165</v>
      </c>
      <c r="D52" s="37" t="s">
        <v>871</v>
      </c>
      <c r="E52" s="38" t="s">
        <v>166</v>
      </c>
      <c r="F52" s="39" t="s">
        <v>167</v>
      </c>
      <c r="G52" s="49" t="s">
        <v>171</v>
      </c>
      <c r="H52" s="52" t="s">
        <v>158</v>
      </c>
      <c r="I52" s="42" t="s">
        <v>169</v>
      </c>
      <c r="J52" s="43">
        <v>9448929828</v>
      </c>
      <c r="K52" s="37" t="s">
        <v>871</v>
      </c>
    </row>
    <row r="53" spans="1:11" ht="37.5" customHeight="1" thickBot="1">
      <c r="A53" s="44"/>
      <c r="B53" s="35" t="s">
        <v>164</v>
      </c>
      <c r="C53" s="36" t="s">
        <v>165</v>
      </c>
      <c r="D53" s="37" t="s">
        <v>871</v>
      </c>
      <c r="E53" s="38" t="s">
        <v>166</v>
      </c>
      <c r="F53" s="39" t="s">
        <v>167</v>
      </c>
      <c r="G53" s="49" t="s">
        <v>172</v>
      </c>
      <c r="H53" s="52" t="s">
        <v>158</v>
      </c>
      <c r="I53" s="42" t="s">
        <v>169</v>
      </c>
      <c r="J53" s="43">
        <v>9448929828</v>
      </c>
      <c r="K53" s="37" t="s">
        <v>871</v>
      </c>
    </row>
    <row r="54" spans="1:11" ht="37.5" customHeight="1" thickBot="1">
      <c r="A54" s="44"/>
      <c r="B54" s="35" t="s">
        <v>164</v>
      </c>
      <c r="C54" s="36" t="s">
        <v>165</v>
      </c>
      <c r="D54" s="37" t="s">
        <v>871</v>
      </c>
      <c r="E54" s="38" t="s">
        <v>166</v>
      </c>
      <c r="F54" s="39" t="s">
        <v>167</v>
      </c>
      <c r="G54" s="49" t="s">
        <v>173</v>
      </c>
      <c r="H54" s="52" t="s">
        <v>158</v>
      </c>
      <c r="I54" s="42" t="s">
        <v>169</v>
      </c>
      <c r="J54" s="43">
        <v>9448929828</v>
      </c>
      <c r="K54" s="37" t="s">
        <v>871</v>
      </c>
    </row>
    <row r="55" spans="1:11" ht="37.5" customHeight="1" thickBot="1">
      <c r="A55" s="44"/>
      <c r="B55" s="35" t="s">
        <v>174</v>
      </c>
      <c r="C55" s="36" t="s">
        <v>175</v>
      </c>
      <c r="D55" s="37" t="s">
        <v>872</v>
      </c>
      <c r="E55" s="38" t="s">
        <v>176</v>
      </c>
      <c r="F55" s="39" t="s">
        <v>177</v>
      </c>
      <c r="G55" s="49" t="s">
        <v>178</v>
      </c>
      <c r="H55" s="52" t="s">
        <v>158</v>
      </c>
      <c r="I55" s="42" t="s">
        <v>179</v>
      </c>
      <c r="J55" s="43">
        <v>9448467199</v>
      </c>
      <c r="K55" s="37" t="s">
        <v>872</v>
      </c>
    </row>
    <row r="56" spans="1:11" ht="37.5" customHeight="1" thickBot="1">
      <c r="A56" s="44"/>
      <c r="B56" s="35" t="s">
        <v>174</v>
      </c>
      <c r="C56" s="36" t="s">
        <v>907</v>
      </c>
      <c r="D56" s="37" t="s">
        <v>872</v>
      </c>
      <c r="E56" s="38" t="s">
        <v>176</v>
      </c>
      <c r="F56" s="39" t="s">
        <v>177</v>
      </c>
      <c r="G56" s="49" t="s">
        <v>180</v>
      </c>
      <c r="H56" s="52" t="s">
        <v>158</v>
      </c>
      <c r="I56" s="42" t="s">
        <v>179</v>
      </c>
      <c r="J56" s="43">
        <v>9448467199</v>
      </c>
      <c r="K56" s="37" t="s">
        <v>872</v>
      </c>
    </row>
    <row r="57" spans="1:11" ht="37.5" customHeight="1" thickBot="1">
      <c r="A57" s="44"/>
      <c r="B57" s="35" t="s">
        <v>174</v>
      </c>
      <c r="C57" s="36" t="s">
        <v>908</v>
      </c>
      <c r="D57" s="37" t="s">
        <v>872</v>
      </c>
      <c r="E57" s="38" t="s">
        <v>176</v>
      </c>
      <c r="F57" s="39" t="s">
        <v>177</v>
      </c>
      <c r="G57" s="49" t="s">
        <v>181</v>
      </c>
      <c r="H57" s="52" t="s">
        <v>158</v>
      </c>
      <c r="I57" s="42" t="s">
        <v>179</v>
      </c>
      <c r="J57" s="43">
        <v>9448467199</v>
      </c>
      <c r="K57" s="37" t="s">
        <v>872</v>
      </c>
    </row>
    <row r="58" spans="1:11" ht="37.5" customHeight="1" thickBot="1">
      <c r="A58" s="44"/>
      <c r="B58" s="35" t="s">
        <v>174</v>
      </c>
      <c r="C58" s="36" t="s">
        <v>909</v>
      </c>
      <c r="D58" s="37" t="s">
        <v>872</v>
      </c>
      <c r="E58" s="38" t="s">
        <v>176</v>
      </c>
      <c r="F58" s="39" t="s">
        <v>177</v>
      </c>
      <c r="G58" s="49" t="s">
        <v>182</v>
      </c>
      <c r="H58" s="52" t="s">
        <v>158</v>
      </c>
      <c r="I58" s="42" t="s">
        <v>179</v>
      </c>
      <c r="J58" s="43">
        <v>9448467199</v>
      </c>
      <c r="K58" s="37" t="s">
        <v>872</v>
      </c>
    </row>
    <row r="59" spans="1:11" ht="37.5" customHeight="1" thickBot="1">
      <c r="A59" s="44"/>
      <c r="B59" s="35" t="s">
        <v>174</v>
      </c>
      <c r="C59" s="36" t="s">
        <v>910</v>
      </c>
      <c r="D59" s="37" t="s">
        <v>872</v>
      </c>
      <c r="E59" s="38" t="s">
        <v>176</v>
      </c>
      <c r="F59" s="39" t="s">
        <v>177</v>
      </c>
      <c r="G59" s="49" t="s">
        <v>183</v>
      </c>
      <c r="H59" s="52" t="s">
        <v>158</v>
      </c>
      <c r="I59" s="42" t="s">
        <v>179</v>
      </c>
      <c r="J59" s="43">
        <v>9448467199</v>
      </c>
      <c r="K59" s="37" t="s">
        <v>872</v>
      </c>
    </row>
    <row r="60" spans="1:11" ht="37.5" customHeight="1" thickBot="1">
      <c r="A60" s="44"/>
      <c r="B60" s="35" t="s">
        <v>174</v>
      </c>
      <c r="C60" s="36" t="s">
        <v>911</v>
      </c>
      <c r="D60" s="37" t="s">
        <v>872</v>
      </c>
      <c r="E60" s="38" t="s">
        <v>176</v>
      </c>
      <c r="F60" s="39" t="s">
        <v>177</v>
      </c>
      <c r="G60" s="49" t="s">
        <v>184</v>
      </c>
      <c r="H60" s="52" t="s">
        <v>158</v>
      </c>
      <c r="I60" s="42" t="s">
        <v>179</v>
      </c>
      <c r="J60" s="43">
        <v>9448467199</v>
      </c>
      <c r="K60" s="37" t="s">
        <v>872</v>
      </c>
    </row>
    <row r="61" spans="1:11" ht="37.5" customHeight="1" thickBot="1">
      <c r="A61" s="44"/>
      <c r="B61" s="35" t="s">
        <v>174</v>
      </c>
      <c r="C61" s="36" t="s">
        <v>912</v>
      </c>
      <c r="D61" s="37" t="s">
        <v>872</v>
      </c>
      <c r="E61" s="38" t="s">
        <v>176</v>
      </c>
      <c r="F61" s="39" t="s">
        <v>177</v>
      </c>
      <c r="G61" s="49" t="s">
        <v>185</v>
      </c>
      <c r="H61" s="52" t="s">
        <v>158</v>
      </c>
      <c r="I61" s="42" t="s">
        <v>179</v>
      </c>
      <c r="J61" s="43">
        <v>9448467199</v>
      </c>
      <c r="K61" s="37" t="s">
        <v>872</v>
      </c>
    </row>
    <row r="62" spans="1:11" ht="37.5" customHeight="1" thickBot="1">
      <c r="A62" s="44"/>
      <c r="B62" s="35" t="s">
        <v>174</v>
      </c>
      <c r="C62" s="36" t="s">
        <v>913</v>
      </c>
      <c r="D62" s="37" t="s">
        <v>872</v>
      </c>
      <c r="E62" s="38" t="s">
        <v>176</v>
      </c>
      <c r="F62" s="39" t="s">
        <v>177</v>
      </c>
      <c r="G62" s="49" t="s">
        <v>186</v>
      </c>
      <c r="H62" s="52" t="s">
        <v>158</v>
      </c>
      <c r="I62" s="42" t="s">
        <v>179</v>
      </c>
      <c r="J62" s="43">
        <v>9448467199</v>
      </c>
      <c r="K62" s="37" t="s">
        <v>872</v>
      </c>
    </row>
    <row r="63" spans="1:11" ht="37.5" customHeight="1" thickBot="1">
      <c r="A63" s="44"/>
      <c r="B63" s="35" t="s">
        <v>187</v>
      </c>
      <c r="C63" s="36" t="s">
        <v>188</v>
      </c>
      <c r="D63" s="51" t="s">
        <v>873</v>
      </c>
      <c r="E63" s="38" t="s">
        <v>189</v>
      </c>
      <c r="F63" s="39" t="s">
        <v>190</v>
      </c>
      <c r="G63" s="49" t="s">
        <v>191</v>
      </c>
      <c r="H63" s="52" t="s">
        <v>158</v>
      </c>
      <c r="I63" s="42" t="s">
        <v>192</v>
      </c>
      <c r="J63" s="43">
        <v>9448488158</v>
      </c>
      <c r="K63" s="51" t="s">
        <v>873</v>
      </c>
    </row>
    <row r="64" spans="1:11" ht="37.5" customHeight="1" thickBot="1">
      <c r="A64" s="44"/>
      <c r="B64" s="35" t="s">
        <v>187</v>
      </c>
      <c r="C64" s="36" t="s">
        <v>914</v>
      </c>
      <c r="D64" s="37" t="s">
        <v>873</v>
      </c>
      <c r="E64" s="38" t="s">
        <v>189</v>
      </c>
      <c r="F64" s="39" t="s">
        <v>190</v>
      </c>
      <c r="G64" s="49" t="s">
        <v>193</v>
      </c>
      <c r="H64" s="52" t="s">
        <v>158</v>
      </c>
      <c r="I64" s="42" t="s">
        <v>192</v>
      </c>
      <c r="J64" s="43">
        <v>9448488158</v>
      </c>
      <c r="K64" s="37" t="s">
        <v>873</v>
      </c>
    </row>
    <row r="65" spans="1:11" ht="37.5" customHeight="1" thickBot="1">
      <c r="A65" s="44"/>
      <c r="B65" s="35" t="s">
        <v>187</v>
      </c>
      <c r="C65" s="36" t="s">
        <v>915</v>
      </c>
      <c r="D65" s="37" t="s">
        <v>873</v>
      </c>
      <c r="E65" s="38" t="s">
        <v>189</v>
      </c>
      <c r="F65" s="39" t="s">
        <v>190</v>
      </c>
      <c r="G65" s="49" t="s">
        <v>194</v>
      </c>
      <c r="H65" s="52" t="s">
        <v>158</v>
      </c>
      <c r="I65" s="42" t="s">
        <v>192</v>
      </c>
      <c r="J65" s="43">
        <v>9448488158</v>
      </c>
      <c r="K65" s="37" t="s">
        <v>873</v>
      </c>
    </row>
    <row r="66" spans="1:11" ht="37.5" customHeight="1" thickBot="1">
      <c r="A66" s="44"/>
      <c r="B66" s="35" t="s">
        <v>187</v>
      </c>
      <c r="C66" s="36" t="s">
        <v>916</v>
      </c>
      <c r="D66" s="37" t="s">
        <v>873</v>
      </c>
      <c r="E66" s="38" t="s">
        <v>189</v>
      </c>
      <c r="F66" s="39" t="s">
        <v>190</v>
      </c>
      <c r="G66" s="49" t="s">
        <v>195</v>
      </c>
      <c r="H66" s="52" t="s">
        <v>158</v>
      </c>
      <c r="I66" s="42" t="s">
        <v>192</v>
      </c>
      <c r="J66" s="43">
        <v>9448488158</v>
      </c>
      <c r="K66" s="37" t="s">
        <v>873</v>
      </c>
    </row>
    <row r="67" spans="1:11" ht="37.5" customHeight="1" thickBot="1">
      <c r="A67" s="44"/>
      <c r="B67" s="35" t="s">
        <v>187</v>
      </c>
      <c r="C67" s="36" t="s">
        <v>917</v>
      </c>
      <c r="D67" s="37" t="s">
        <v>873</v>
      </c>
      <c r="E67" s="38" t="s">
        <v>189</v>
      </c>
      <c r="F67" s="39" t="s">
        <v>190</v>
      </c>
      <c r="G67" s="49" t="s">
        <v>196</v>
      </c>
      <c r="H67" s="52" t="s">
        <v>158</v>
      </c>
      <c r="I67" s="42" t="s">
        <v>192</v>
      </c>
      <c r="J67" s="43">
        <v>9448488158</v>
      </c>
      <c r="K67" s="37" t="s">
        <v>873</v>
      </c>
    </row>
    <row r="68" spans="1:11" ht="37.5" customHeight="1" thickBot="1">
      <c r="A68" s="44"/>
      <c r="B68" s="35" t="s">
        <v>187</v>
      </c>
      <c r="C68" s="36" t="s">
        <v>918</v>
      </c>
      <c r="D68" s="37" t="s">
        <v>873</v>
      </c>
      <c r="E68" s="38" t="s">
        <v>189</v>
      </c>
      <c r="F68" s="39" t="s">
        <v>190</v>
      </c>
      <c r="G68" s="49" t="s">
        <v>197</v>
      </c>
      <c r="H68" s="52" t="s">
        <v>158</v>
      </c>
      <c r="I68" s="42" t="s">
        <v>192</v>
      </c>
      <c r="J68" s="43">
        <v>9448488158</v>
      </c>
      <c r="K68" s="37" t="s">
        <v>873</v>
      </c>
    </row>
    <row r="69" spans="1:11" ht="37.5" customHeight="1" thickBot="1">
      <c r="A69" s="44"/>
      <c r="B69" s="53" t="s">
        <v>198</v>
      </c>
      <c r="C69" s="36" t="s">
        <v>199</v>
      </c>
      <c r="D69" s="51" t="s">
        <v>874</v>
      </c>
      <c r="E69" s="38" t="s">
        <v>200</v>
      </c>
      <c r="F69" s="39" t="s">
        <v>201</v>
      </c>
      <c r="G69" s="49" t="s">
        <v>202</v>
      </c>
      <c r="H69" s="52" t="s">
        <v>158</v>
      </c>
      <c r="I69" s="42" t="s">
        <v>203</v>
      </c>
      <c r="J69" s="50">
        <v>9886591967</v>
      </c>
      <c r="K69" s="51" t="s">
        <v>874</v>
      </c>
    </row>
    <row r="70" spans="1:11" ht="37.5" customHeight="1" thickBot="1">
      <c r="A70" s="44"/>
      <c r="B70" s="53" t="s">
        <v>198</v>
      </c>
      <c r="C70" s="36" t="s">
        <v>919</v>
      </c>
      <c r="D70" s="37" t="s">
        <v>874</v>
      </c>
      <c r="E70" s="38" t="s">
        <v>200</v>
      </c>
      <c r="F70" s="39" t="s">
        <v>201</v>
      </c>
      <c r="G70" s="49" t="s">
        <v>204</v>
      </c>
      <c r="H70" s="52" t="s">
        <v>158</v>
      </c>
      <c r="I70" s="42" t="s">
        <v>203</v>
      </c>
      <c r="J70" s="50">
        <v>9886591967</v>
      </c>
      <c r="K70" s="37" t="s">
        <v>874</v>
      </c>
    </row>
    <row r="71" spans="1:11" ht="37.5" customHeight="1" thickBot="1">
      <c r="A71" s="44"/>
      <c r="B71" s="53" t="s">
        <v>198</v>
      </c>
      <c r="C71" s="36" t="s">
        <v>920</v>
      </c>
      <c r="D71" s="37" t="s">
        <v>874</v>
      </c>
      <c r="E71" s="38" t="s">
        <v>200</v>
      </c>
      <c r="F71" s="39" t="s">
        <v>201</v>
      </c>
      <c r="G71" s="49" t="s">
        <v>205</v>
      </c>
      <c r="H71" s="52" t="s">
        <v>158</v>
      </c>
      <c r="I71" s="42" t="s">
        <v>203</v>
      </c>
      <c r="J71" s="50">
        <v>9886591967</v>
      </c>
      <c r="K71" s="37" t="s">
        <v>874</v>
      </c>
    </row>
    <row r="72" spans="1:11" ht="37.5" customHeight="1" thickBot="1">
      <c r="A72" s="44"/>
      <c r="B72" s="53" t="s">
        <v>198</v>
      </c>
      <c r="C72" s="36" t="s">
        <v>921</v>
      </c>
      <c r="D72" s="37" t="s">
        <v>874</v>
      </c>
      <c r="E72" s="38" t="s">
        <v>200</v>
      </c>
      <c r="F72" s="39" t="s">
        <v>201</v>
      </c>
      <c r="G72" s="49" t="s">
        <v>206</v>
      </c>
      <c r="H72" s="52" t="s">
        <v>158</v>
      </c>
      <c r="I72" s="42" t="s">
        <v>203</v>
      </c>
      <c r="J72" s="50">
        <v>9886591967</v>
      </c>
      <c r="K72" s="37" t="s">
        <v>874</v>
      </c>
    </row>
    <row r="73" spans="1:11" ht="37.5" customHeight="1" thickBot="1">
      <c r="A73" s="44"/>
      <c r="B73" s="53" t="s">
        <v>198</v>
      </c>
      <c r="C73" s="36" t="s">
        <v>922</v>
      </c>
      <c r="D73" s="37" t="s">
        <v>874</v>
      </c>
      <c r="E73" s="38" t="s">
        <v>200</v>
      </c>
      <c r="F73" s="39" t="s">
        <v>201</v>
      </c>
      <c r="G73" s="49" t="s">
        <v>207</v>
      </c>
      <c r="H73" s="52" t="s">
        <v>158</v>
      </c>
      <c r="I73" s="42" t="s">
        <v>203</v>
      </c>
      <c r="J73" s="50">
        <v>9886591967</v>
      </c>
      <c r="K73" s="37" t="s">
        <v>874</v>
      </c>
    </row>
    <row r="74" spans="1:11" ht="37.5" customHeight="1">
      <c r="A74" s="54"/>
      <c r="B74" s="53" t="s">
        <v>198</v>
      </c>
      <c r="C74" s="36" t="s">
        <v>923</v>
      </c>
      <c r="D74" s="37" t="s">
        <v>874</v>
      </c>
      <c r="E74" s="38" t="s">
        <v>200</v>
      </c>
      <c r="F74" s="39" t="s">
        <v>201</v>
      </c>
      <c r="G74" s="49" t="s">
        <v>208</v>
      </c>
      <c r="H74" s="52" t="s">
        <v>158</v>
      </c>
      <c r="I74" s="42" t="s">
        <v>203</v>
      </c>
      <c r="J74" s="50">
        <v>9886591967</v>
      </c>
      <c r="K74" s="37" t="s">
        <v>874</v>
      </c>
    </row>
    <row r="75" spans="1:11" ht="37.5" customHeight="1">
      <c r="A75" s="55" t="s">
        <v>738</v>
      </c>
      <c r="B75" s="56" t="s">
        <v>209</v>
      </c>
      <c r="C75" s="57" t="s">
        <v>808</v>
      </c>
      <c r="D75" s="37" t="s">
        <v>875</v>
      </c>
      <c r="E75" s="57" t="s">
        <v>751</v>
      </c>
      <c r="F75" s="58" t="s">
        <v>212</v>
      </c>
      <c r="G75" s="57" t="s">
        <v>209</v>
      </c>
      <c r="H75" s="57" t="s">
        <v>717</v>
      </c>
      <c r="I75" s="59" t="s">
        <v>210</v>
      </c>
      <c r="J75" s="60">
        <v>8903855204</v>
      </c>
      <c r="K75" s="37" t="s">
        <v>875</v>
      </c>
    </row>
    <row r="76" spans="1:11" ht="37.5" customHeight="1">
      <c r="A76" s="61"/>
      <c r="B76" s="56" t="s">
        <v>209</v>
      </c>
      <c r="C76" s="57" t="s">
        <v>808</v>
      </c>
      <c r="D76" s="37" t="s">
        <v>875</v>
      </c>
      <c r="E76" s="57" t="s">
        <v>751</v>
      </c>
      <c r="F76" s="58" t="s">
        <v>212</v>
      </c>
      <c r="G76" s="57" t="s">
        <v>211</v>
      </c>
      <c r="H76" s="57" t="s">
        <v>717</v>
      </c>
      <c r="I76" s="59" t="s">
        <v>210</v>
      </c>
      <c r="J76" s="60">
        <v>8903855204</v>
      </c>
      <c r="K76" s="37" t="s">
        <v>875</v>
      </c>
    </row>
    <row r="77" spans="1:11" ht="37.5" customHeight="1">
      <c r="A77" s="61"/>
      <c r="B77" s="56" t="s">
        <v>209</v>
      </c>
      <c r="C77" s="57" t="s">
        <v>808</v>
      </c>
      <c r="D77" s="37" t="s">
        <v>875</v>
      </c>
      <c r="E77" s="57" t="s">
        <v>751</v>
      </c>
      <c r="F77" s="58" t="s">
        <v>212</v>
      </c>
      <c r="G77" s="57" t="s">
        <v>213</v>
      </c>
      <c r="H77" s="57" t="s">
        <v>717</v>
      </c>
      <c r="I77" s="59" t="s">
        <v>210</v>
      </c>
      <c r="J77" s="60">
        <v>8903855204</v>
      </c>
      <c r="K77" s="37" t="s">
        <v>875</v>
      </c>
    </row>
    <row r="78" spans="1:11" ht="37.5" customHeight="1">
      <c r="A78" s="61"/>
      <c r="B78" s="56" t="s">
        <v>209</v>
      </c>
      <c r="C78" s="57" t="s">
        <v>808</v>
      </c>
      <c r="D78" s="37" t="s">
        <v>875</v>
      </c>
      <c r="E78" s="57" t="s">
        <v>751</v>
      </c>
      <c r="F78" s="58" t="s">
        <v>212</v>
      </c>
      <c r="G78" s="57" t="s">
        <v>214</v>
      </c>
      <c r="H78" s="57" t="s">
        <v>717</v>
      </c>
      <c r="I78" s="59" t="s">
        <v>210</v>
      </c>
      <c r="J78" s="60">
        <v>8903855204</v>
      </c>
      <c r="K78" s="37" t="s">
        <v>875</v>
      </c>
    </row>
    <row r="79" spans="1:11" ht="37.5" customHeight="1">
      <c r="A79" s="61"/>
      <c r="B79" s="62"/>
      <c r="C79" s="57"/>
      <c r="D79" s="37"/>
      <c r="E79" s="57"/>
      <c r="F79" s="58"/>
      <c r="G79" s="57"/>
      <c r="H79" s="57"/>
      <c r="I79" s="59"/>
      <c r="J79" s="60"/>
      <c r="K79" s="37"/>
    </row>
    <row r="80" spans="1:11" ht="37.5" customHeight="1">
      <c r="A80" s="61"/>
      <c r="B80" s="62" t="s">
        <v>215</v>
      </c>
      <c r="C80" s="57" t="s">
        <v>809</v>
      </c>
      <c r="D80" s="37" t="s">
        <v>217</v>
      </c>
      <c r="E80" s="57" t="s">
        <v>752</v>
      </c>
      <c r="F80" s="58" t="s">
        <v>219</v>
      </c>
      <c r="G80" s="57" t="s">
        <v>215</v>
      </c>
      <c r="H80" s="57" t="s">
        <v>716</v>
      </c>
      <c r="I80" s="59" t="s">
        <v>216</v>
      </c>
      <c r="J80" s="60">
        <v>8281929813</v>
      </c>
      <c r="K80" s="37" t="s">
        <v>217</v>
      </c>
    </row>
    <row r="81" spans="1:11" ht="37.5" customHeight="1">
      <c r="A81" s="61"/>
      <c r="B81" s="62" t="s">
        <v>215</v>
      </c>
      <c r="C81" s="57" t="s">
        <v>809</v>
      </c>
      <c r="D81" s="37" t="s">
        <v>217</v>
      </c>
      <c r="E81" s="57" t="s">
        <v>752</v>
      </c>
      <c r="F81" s="58" t="s">
        <v>219</v>
      </c>
      <c r="G81" s="57" t="s">
        <v>218</v>
      </c>
      <c r="H81" s="57" t="s">
        <v>716</v>
      </c>
      <c r="I81" s="59" t="s">
        <v>216</v>
      </c>
      <c r="J81" s="60">
        <v>8281929813</v>
      </c>
      <c r="K81" s="37" t="s">
        <v>217</v>
      </c>
    </row>
    <row r="82" spans="1:11" ht="37.5" customHeight="1">
      <c r="A82" s="61"/>
      <c r="B82" s="62" t="s">
        <v>215</v>
      </c>
      <c r="C82" s="57" t="s">
        <v>809</v>
      </c>
      <c r="D82" s="37" t="s">
        <v>217</v>
      </c>
      <c r="E82" s="57" t="s">
        <v>752</v>
      </c>
      <c r="F82" s="58" t="s">
        <v>219</v>
      </c>
      <c r="G82" s="57" t="s">
        <v>220</v>
      </c>
      <c r="H82" s="57" t="s">
        <v>716</v>
      </c>
      <c r="I82" s="59" t="s">
        <v>216</v>
      </c>
      <c r="J82" s="60">
        <v>8281929813</v>
      </c>
      <c r="K82" s="37" t="s">
        <v>217</v>
      </c>
    </row>
    <row r="83" spans="1:11" ht="37.5" customHeight="1">
      <c r="A83" s="61"/>
      <c r="B83" s="62" t="s">
        <v>221</v>
      </c>
      <c r="C83" s="57" t="s">
        <v>811</v>
      </c>
      <c r="D83" s="37" t="s">
        <v>876</v>
      </c>
      <c r="E83" s="57" t="s">
        <v>753</v>
      </c>
      <c r="F83" s="58" t="s">
        <v>224</v>
      </c>
      <c r="G83" s="57" t="s">
        <v>221</v>
      </c>
      <c r="H83" s="57" t="s">
        <v>716</v>
      </c>
      <c r="I83" s="59" t="s">
        <v>222</v>
      </c>
      <c r="J83" s="60">
        <v>8281930583</v>
      </c>
      <c r="K83" s="37" t="s">
        <v>876</v>
      </c>
    </row>
    <row r="84" spans="1:11" ht="37.5" customHeight="1">
      <c r="A84" s="61"/>
      <c r="B84" s="62" t="s">
        <v>221</v>
      </c>
      <c r="C84" s="57" t="s">
        <v>811</v>
      </c>
      <c r="D84" s="37" t="s">
        <v>876</v>
      </c>
      <c r="E84" s="57" t="s">
        <v>753</v>
      </c>
      <c r="F84" s="58" t="s">
        <v>224</v>
      </c>
      <c r="G84" s="57" t="s">
        <v>223</v>
      </c>
      <c r="H84" s="57" t="s">
        <v>716</v>
      </c>
      <c r="I84" s="59" t="s">
        <v>222</v>
      </c>
      <c r="J84" s="60">
        <v>8281930583</v>
      </c>
      <c r="K84" s="37" t="s">
        <v>876</v>
      </c>
    </row>
    <row r="85" spans="1:11" ht="37.5" customHeight="1">
      <c r="A85" s="61"/>
      <c r="B85" s="62" t="s">
        <v>221</v>
      </c>
      <c r="C85" s="57" t="s">
        <v>811</v>
      </c>
      <c r="D85" s="37" t="s">
        <v>876</v>
      </c>
      <c r="E85" s="57" t="s">
        <v>753</v>
      </c>
      <c r="F85" s="58" t="s">
        <v>224</v>
      </c>
      <c r="G85" s="57" t="s">
        <v>225</v>
      </c>
      <c r="H85" s="57" t="s">
        <v>716</v>
      </c>
      <c r="I85" s="59" t="s">
        <v>222</v>
      </c>
      <c r="J85" s="60">
        <v>8281930583</v>
      </c>
      <c r="K85" s="37" t="s">
        <v>876</v>
      </c>
    </row>
    <row r="86" spans="1:11" ht="37.5" customHeight="1">
      <c r="A86" s="61"/>
      <c r="B86" s="62" t="s">
        <v>221</v>
      </c>
      <c r="C86" s="57" t="s">
        <v>811</v>
      </c>
      <c r="D86" s="37" t="s">
        <v>876</v>
      </c>
      <c r="E86" s="57" t="s">
        <v>753</v>
      </c>
      <c r="F86" s="58" t="s">
        <v>224</v>
      </c>
      <c r="G86" s="57" t="s">
        <v>226</v>
      </c>
      <c r="H86" s="57" t="s">
        <v>716</v>
      </c>
      <c r="I86" s="59" t="s">
        <v>222</v>
      </c>
      <c r="J86" s="60">
        <v>8281930583</v>
      </c>
      <c r="K86" s="37" t="s">
        <v>876</v>
      </c>
    </row>
    <row r="87" spans="1:11" ht="37.5" customHeight="1">
      <c r="A87" s="61"/>
      <c r="B87" s="56"/>
      <c r="C87" s="57"/>
      <c r="D87" s="63"/>
      <c r="E87" s="57"/>
      <c r="F87" s="63"/>
      <c r="G87" s="57"/>
      <c r="H87" s="57"/>
      <c r="I87" s="59"/>
      <c r="J87" s="60"/>
      <c r="K87" s="63"/>
    </row>
    <row r="88" spans="1:11" ht="37.5" customHeight="1">
      <c r="A88" s="61"/>
      <c r="B88" s="62" t="s">
        <v>227</v>
      </c>
      <c r="C88" s="57" t="s">
        <v>810</v>
      </c>
      <c r="D88" s="37" t="s">
        <v>877</v>
      </c>
      <c r="E88" s="57" t="s">
        <v>754</v>
      </c>
      <c r="F88" s="58" t="s">
        <v>230</v>
      </c>
      <c r="G88" s="57" t="s">
        <v>227</v>
      </c>
      <c r="H88" s="57" t="s">
        <v>716</v>
      </c>
      <c r="I88" s="59" t="s">
        <v>228</v>
      </c>
      <c r="J88" s="60">
        <v>9847167946</v>
      </c>
      <c r="K88" s="37" t="s">
        <v>877</v>
      </c>
    </row>
    <row r="89" spans="1:11" ht="37.5" customHeight="1">
      <c r="A89" s="61"/>
      <c r="B89" s="62" t="s">
        <v>227</v>
      </c>
      <c r="C89" s="57" t="s">
        <v>810</v>
      </c>
      <c r="D89" s="37" t="s">
        <v>877</v>
      </c>
      <c r="E89" s="57" t="s">
        <v>754</v>
      </c>
      <c r="F89" s="58" t="s">
        <v>230</v>
      </c>
      <c r="G89" s="57" t="s">
        <v>229</v>
      </c>
      <c r="H89" s="57" t="s">
        <v>716</v>
      </c>
      <c r="I89" s="59" t="s">
        <v>228</v>
      </c>
      <c r="J89" s="60">
        <v>9847167946</v>
      </c>
      <c r="K89" s="37" t="s">
        <v>877</v>
      </c>
    </row>
    <row r="90" spans="1:11" ht="37.5" customHeight="1">
      <c r="A90" s="61"/>
      <c r="B90" s="62" t="s">
        <v>227</v>
      </c>
      <c r="C90" s="57" t="s">
        <v>810</v>
      </c>
      <c r="D90" s="37" t="s">
        <v>877</v>
      </c>
      <c r="E90" s="57" t="s">
        <v>754</v>
      </c>
      <c r="F90" s="58" t="s">
        <v>230</v>
      </c>
      <c r="G90" s="57" t="s">
        <v>231</v>
      </c>
      <c r="H90" s="57" t="s">
        <v>716</v>
      </c>
      <c r="I90" s="59" t="s">
        <v>228</v>
      </c>
      <c r="J90" s="60">
        <v>9847167946</v>
      </c>
      <c r="K90" s="37" t="s">
        <v>877</v>
      </c>
    </row>
    <row r="91" spans="1:11" ht="37.5" customHeight="1">
      <c r="A91" s="61"/>
      <c r="B91" s="62" t="s">
        <v>227</v>
      </c>
      <c r="C91" s="57" t="s">
        <v>810</v>
      </c>
      <c r="D91" s="37" t="s">
        <v>877</v>
      </c>
      <c r="E91" s="57" t="s">
        <v>754</v>
      </c>
      <c r="F91" s="58" t="s">
        <v>230</v>
      </c>
      <c r="G91" s="57" t="s">
        <v>232</v>
      </c>
      <c r="H91" s="57" t="s">
        <v>716</v>
      </c>
      <c r="I91" s="59" t="s">
        <v>228</v>
      </c>
      <c r="J91" s="60">
        <v>9847167946</v>
      </c>
      <c r="K91" s="37" t="s">
        <v>877</v>
      </c>
    </row>
    <row r="92" spans="1:11" ht="37.5" customHeight="1">
      <c r="A92" s="61"/>
      <c r="B92" s="62" t="s">
        <v>227</v>
      </c>
      <c r="C92" s="57" t="s">
        <v>810</v>
      </c>
      <c r="D92" s="37" t="s">
        <v>877</v>
      </c>
      <c r="E92" s="57" t="s">
        <v>754</v>
      </c>
      <c r="F92" s="58" t="s">
        <v>230</v>
      </c>
      <c r="G92" s="57" t="s">
        <v>233</v>
      </c>
      <c r="H92" s="57" t="s">
        <v>716</v>
      </c>
      <c r="I92" s="59" t="s">
        <v>228</v>
      </c>
      <c r="J92" s="60">
        <v>9847167946</v>
      </c>
      <c r="K92" s="37" t="s">
        <v>877</v>
      </c>
    </row>
    <row r="93" spans="1:11" ht="37.5" customHeight="1">
      <c r="A93" s="61"/>
      <c r="B93" s="62" t="s">
        <v>227</v>
      </c>
      <c r="C93" s="57" t="s">
        <v>810</v>
      </c>
      <c r="D93" s="37" t="s">
        <v>877</v>
      </c>
      <c r="E93" s="57" t="s">
        <v>754</v>
      </c>
      <c r="F93" s="58" t="s">
        <v>230</v>
      </c>
      <c r="G93" s="57" t="s">
        <v>234</v>
      </c>
      <c r="H93" s="57" t="s">
        <v>716</v>
      </c>
      <c r="I93" s="59" t="s">
        <v>228</v>
      </c>
      <c r="J93" s="60">
        <v>9847167946</v>
      </c>
      <c r="K93" s="37" t="s">
        <v>877</v>
      </c>
    </row>
    <row r="94" spans="1:11" ht="37.5" customHeight="1">
      <c r="A94" s="61"/>
      <c r="B94" s="62"/>
      <c r="C94" s="57"/>
      <c r="D94" s="37"/>
      <c r="E94" s="57"/>
      <c r="F94" s="58"/>
      <c r="G94" s="57"/>
      <c r="H94" s="57"/>
      <c r="I94" s="59"/>
      <c r="J94" s="60"/>
      <c r="K94" s="37"/>
    </row>
    <row r="95" spans="1:11" ht="37.5" customHeight="1">
      <c r="A95" s="61"/>
      <c r="B95" s="62" t="s">
        <v>235</v>
      </c>
      <c r="C95" s="57" t="s">
        <v>812</v>
      </c>
      <c r="D95" s="37" t="s">
        <v>878</v>
      </c>
      <c r="E95" s="57" t="s">
        <v>755</v>
      </c>
      <c r="F95" s="58" t="s">
        <v>239</v>
      </c>
      <c r="G95" s="57" t="s">
        <v>236</v>
      </c>
      <c r="H95" s="57" t="s">
        <v>717</v>
      </c>
      <c r="I95" s="59" t="s">
        <v>237</v>
      </c>
      <c r="J95" s="60">
        <v>9940508203</v>
      </c>
      <c r="K95" s="37" t="s">
        <v>878</v>
      </c>
    </row>
    <row r="96" spans="1:11" ht="37.5" customHeight="1">
      <c r="A96" s="61"/>
      <c r="B96" s="62" t="s">
        <v>235</v>
      </c>
      <c r="C96" s="57" t="s">
        <v>812</v>
      </c>
      <c r="D96" s="37" t="s">
        <v>878</v>
      </c>
      <c r="E96" s="57" t="s">
        <v>755</v>
      </c>
      <c r="F96" s="58" t="s">
        <v>239</v>
      </c>
      <c r="G96" s="57" t="s">
        <v>238</v>
      </c>
      <c r="H96" s="57" t="s">
        <v>717</v>
      </c>
      <c r="I96" s="59" t="s">
        <v>237</v>
      </c>
      <c r="J96" s="60">
        <v>9940508203</v>
      </c>
      <c r="K96" s="37" t="s">
        <v>878</v>
      </c>
    </row>
    <row r="97" spans="1:11" ht="37.5" customHeight="1">
      <c r="A97" s="61"/>
      <c r="B97" s="62" t="s">
        <v>235</v>
      </c>
      <c r="C97" s="57" t="s">
        <v>812</v>
      </c>
      <c r="D97" s="37" t="s">
        <v>878</v>
      </c>
      <c r="E97" s="57" t="s">
        <v>755</v>
      </c>
      <c r="F97" s="58" t="s">
        <v>239</v>
      </c>
      <c r="G97" s="57" t="s">
        <v>235</v>
      </c>
      <c r="H97" s="57" t="s">
        <v>717</v>
      </c>
      <c r="I97" s="59" t="s">
        <v>237</v>
      </c>
      <c r="J97" s="60">
        <v>9940508203</v>
      </c>
      <c r="K97" s="37" t="s">
        <v>878</v>
      </c>
    </row>
    <row r="98" spans="1:11" ht="37.5" customHeight="1">
      <c r="A98" s="61"/>
      <c r="B98" s="56" t="s">
        <v>240</v>
      </c>
      <c r="C98" s="57" t="s">
        <v>813</v>
      </c>
      <c r="D98" s="37" t="s">
        <v>879</v>
      </c>
      <c r="E98" s="57" t="s">
        <v>241</v>
      </c>
      <c r="F98" s="58" t="s">
        <v>243</v>
      </c>
      <c r="G98" s="57" t="s">
        <v>240</v>
      </c>
      <c r="H98" s="57" t="s">
        <v>717</v>
      </c>
      <c r="I98" s="59" t="s">
        <v>242</v>
      </c>
      <c r="J98" s="60">
        <v>9443501678</v>
      </c>
      <c r="K98" s="37" t="s">
        <v>879</v>
      </c>
    </row>
    <row r="99" spans="1:11" ht="37.5" customHeight="1">
      <c r="A99" s="61"/>
      <c r="B99" s="56" t="s">
        <v>240</v>
      </c>
      <c r="C99" s="57" t="s">
        <v>813</v>
      </c>
      <c r="D99" s="37" t="s">
        <v>879</v>
      </c>
      <c r="E99" s="57" t="s">
        <v>241</v>
      </c>
      <c r="F99" s="58" t="s">
        <v>243</v>
      </c>
      <c r="G99" s="57" t="s">
        <v>244</v>
      </c>
      <c r="H99" s="57" t="s">
        <v>717</v>
      </c>
      <c r="I99" s="59" t="s">
        <v>242</v>
      </c>
      <c r="J99" s="60">
        <v>9443501678</v>
      </c>
      <c r="K99" s="37" t="s">
        <v>879</v>
      </c>
    </row>
    <row r="100" spans="1:11" ht="37.5" customHeight="1">
      <c r="A100" s="61"/>
      <c r="B100" s="56" t="s">
        <v>240</v>
      </c>
      <c r="C100" s="57" t="s">
        <v>813</v>
      </c>
      <c r="D100" s="37" t="s">
        <v>879</v>
      </c>
      <c r="E100" s="57" t="s">
        <v>241</v>
      </c>
      <c r="F100" s="58" t="s">
        <v>243</v>
      </c>
      <c r="G100" s="57" t="s">
        <v>245</v>
      </c>
      <c r="H100" s="57" t="s">
        <v>717</v>
      </c>
      <c r="I100" s="59" t="s">
        <v>242</v>
      </c>
      <c r="J100" s="60">
        <v>9443501678</v>
      </c>
      <c r="K100" s="37" t="s">
        <v>879</v>
      </c>
    </row>
    <row r="101" spans="1:11" ht="37.5" customHeight="1">
      <c r="A101" s="61"/>
      <c r="B101" s="56" t="s">
        <v>240</v>
      </c>
      <c r="C101" s="57" t="s">
        <v>813</v>
      </c>
      <c r="D101" s="37" t="s">
        <v>879</v>
      </c>
      <c r="E101" s="57" t="s">
        <v>241</v>
      </c>
      <c r="F101" s="58" t="s">
        <v>243</v>
      </c>
      <c r="G101" s="57" t="s">
        <v>246</v>
      </c>
      <c r="H101" s="57" t="s">
        <v>717</v>
      </c>
      <c r="I101" s="59" t="s">
        <v>242</v>
      </c>
      <c r="J101" s="60">
        <v>9443501678</v>
      </c>
      <c r="K101" s="37" t="s">
        <v>879</v>
      </c>
    </row>
    <row r="102" spans="1:11" ht="37.5" customHeight="1">
      <c r="A102" s="61"/>
      <c r="B102" s="56" t="s">
        <v>240</v>
      </c>
      <c r="C102" s="57" t="s">
        <v>813</v>
      </c>
      <c r="D102" s="37" t="s">
        <v>879</v>
      </c>
      <c r="E102" s="57" t="s">
        <v>241</v>
      </c>
      <c r="F102" s="58" t="s">
        <v>243</v>
      </c>
      <c r="G102" s="57" t="s">
        <v>247</v>
      </c>
      <c r="H102" s="57" t="s">
        <v>717</v>
      </c>
      <c r="I102" s="59" t="s">
        <v>242</v>
      </c>
      <c r="J102" s="60">
        <v>9443501678</v>
      </c>
      <c r="K102" s="37" t="s">
        <v>879</v>
      </c>
    </row>
    <row r="103" spans="1:11" ht="37.5" customHeight="1">
      <c r="A103" s="61"/>
      <c r="B103" s="56" t="s">
        <v>240</v>
      </c>
      <c r="C103" s="57" t="s">
        <v>813</v>
      </c>
      <c r="D103" s="37" t="s">
        <v>879</v>
      </c>
      <c r="E103" s="57" t="s">
        <v>241</v>
      </c>
      <c r="F103" s="58" t="s">
        <v>243</v>
      </c>
      <c r="G103" s="57" t="s">
        <v>248</v>
      </c>
      <c r="H103" s="57" t="s">
        <v>717</v>
      </c>
      <c r="I103" s="59" t="s">
        <v>242</v>
      </c>
      <c r="J103" s="60">
        <v>9443501678</v>
      </c>
      <c r="K103" s="37" t="s">
        <v>879</v>
      </c>
    </row>
    <row r="104" spans="1:11" ht="37.5" customHeight="1">
      <c r="A104" s="61"/>
      <c r="B104" s="56"/>
      <c r="C104" s="57"/>
      <c r="D104" s="63"/>
      <c r="E104" s="57"/>
      <c r="F104" s="63"/>
      <c r="G104" s="57"/>
      <c r="H104" s="57"/>
      <c r="I104" s="59"/>
      <c r="J104" s="60"/>
      <c r="K104" s="63"/>
    </row>
    <row r="105" spans="1:11" ht="37.5" customHeight="1">
      <c r="A105" s="61"/>
      <c r="B105" s="62" t="s">
        <v>249</v>
      </c>
      <c r="C105" s="57" t="s">
        <v>814</v>
      </c>
      <c r="D105" s="37" t="s">
        <v>880</v>
      </c>
      <c r="E105" s="57" t="s">
        <v>756</v>
      </c>
      <c r="F105" s="58" t="s">
        <v>252</v>
      </c>
      <c r="G105" s="57" t="s">
        <v>249</v>
      </c>
      <c r="H105" s="57" t="s">
        <v>717</v>
      </c>
      <c r="I105" s="59" t="s">
        <v>250</v>
      </c>
      <c r="J105" s="60">
        <v>9443116688</v>
      </c>
      <c r="K105" s="37" t="s">
        <v>880</v>
      </c>
    </row>
    <row r="106" spans="1:11" ht="37.5" customHeight="1">
      <c r="A106" s="61"/>
      <c r="B106" s="62" t="s">
        <v>249</v>
      </c>
      <c r="C106" s="57" t="s">
        <v>814</v>
      </c>
      <c r="D106" s="37" t="s">
        <v>880</v>
      </c>
      <c r="E106" s="57" t="s">
        <v>756</v>
      </c>
      <c r="F106" s="58" t="s">
        <v>252</v>
      </c>
      <c r="G106" s="57" t="s">
        <v>251</v>
      </c>
      <c r="H106" s="57" t="s">
        <v>717</v>
      </c>
      <c r="I106" s="59" t="s">
        <v>250</v>
      </c>
      <c r="J106" s="60">
        <v>9443116688</v>
      </c>
      <c r="K106" s="37" t="s">
        <v>880</v>
      </c>
    </row>
    <row r="107" spans="1:11" ht="37.5" customHeight="1">
      <c r="A107" s="61"/>
      <c r="B107" s="62" t="s">
        <v>249</v>
      </c>
      <c r="C107" s="57" t="s">
        <v>814</v>
      </c>
      <c r="D107" s="37" t="s">
        <v>880</v>
      </c>
      <c r="E107" s="57" t="s">
        <v>756</v>
      </c>
      <c r="F107" s="58" t="s">
        <v>252</v>
      </c>
      <c r="G107" s="57" t="s">
        <v>253</v>
      </c>
      <c r="H107" s="57" t="s">
        <v>717</v>
      </c>
      <c r="I107" s="59" t="s">
        <v>250</v>
      </c>
      <c r="J107" s="60">
        <v>9443116688</v>
      </c>
      <c r="K107" s="37" t="s">
        <v>880</v>
      </c>
    </row>
    <row r="108" spans="1:11" ht="37.5" customHeight="1">
      <c r="A108" s="61"/>
      <c r="B108" s="62" t="s">
        <v>249</v>
      </c>
      <c r="C108" s="57" t="s">
        <v>814</v>
      </c>
      <c r="D108" s="37" t="s">
        <v>880</v>
      </c>
      <c r="E108" s="57" t="s">
        <v>756</v>
      </c>
      <c r="F108" s="58" t="s">
        <v>252</v>
      </c>
      <c r="G108" s="57" t="s">
        <v>254</v>
      </c>
      <c r="H108" s="57" t="s">
        <v>717</v>
      </c>
      <c r="I108" s="59" t="s">
        <v>250</v>
      </c>
      <c r="J108" s="60">
        <v>9443116688</v>
      </c>
      <c r="K108" s="37" t="s">
        <v>880</v>
      </c>
    </row>
    <row r="109" spans="1:11" ht="37.5" customHeight="1">
      <c r="A109" s="61"/>
      <c r="B109" s="56"/>
      <c r="C109" s="57"/>
      <c r="D109" s="63"/>
      <c r="E109" s="57"/>
      <c r="F109" s="63"/>
      <c r="G109" s="57"/>
      <c r="H109" s="57"/>
      <c r="I109" s="59"/>
      <c r="J109" s="60"/>
      <c r="K109" s="63"/>
    </row>
    <row r="110" spans="1:11" ht="37.5" customHeight="1">
      <c r="A110" s="61"/>
      <c r="B110" s="62" t="s">
        <v>255</v>
      </c>
      <c r="C110" s="57" t="s">
        <v>815</v>
      </c>
      <c r="D110" s="37" t="s">
        <v>881</v>
      </c>
      <c r="E110" s="57" t="s">
        <v>757</v>
      </c>
      <c r="F110" s="58" t="s">
        <v>258</v>
      </c>
      <c r="G110" s="57" t="s">
        <v>255</v>
      </c>
      <c r="H110" s="57" t="s">
        <v>717</v>
      </c>
      <c r="I110" s="59" t="s">
        <v>256</v>
      </c>
      <c r="J110" s="60">
        <v>9444449485</v>
      </c>
      <c r="K110" s="37" t="s">
        <v>881</v>
      </c>
    </row>
    <row r="111" spans="1:11" ht="37.5" customHeight="1">
      <c r="A111" s="61"/>
      <c r="B111" s="62" t="s">
        <v>255</v>
      </c>
      <c r="C111" s="57" t="s">
        <v>815</v>
      </c>
      <c r="D111" s="37" t="s">
        <v>881</v>
      </c>
      <c r="E111" s="57" t="s">
        <v>757</v>
      </c>
      <c r="F111" s="58" t="s">
        <v>258</v>
      </c>
      <c r="G111" s="57" t="s">
        <v>257</v>
      </c>
      <c r="H111" s="57" t="s">
        <v>717</v>
      </c>
      <c r="I111" s="59" t="s">
        <v>256</v>
      </c>
      <c r="J111" s="60">
        <v>9444449485</v>
      </c>
      <c r="K111" s="37" t="s">
        <v>881</v>
      </c>
    </row>
    <row r="112" spans="1:11" ht="37.5" customHeight="1">
      <c r="A112" s="61"/>
      <c r="B112" s="62" t="s">
        <v>255</v>
      </c>
      <c r="C112" s="57" t="s">
        <v>815</v>
      </c>
      <c r="D112" s="37" t="s">
        <v>881</v>
      </c>
      <c r="E112" s="57" t="s">
        <v>757</v>
      </c>
      <c r="F112" s="58" t="s">
        <v>258</v>
      </c>
      <c r="G112" s="57" t="s">
        <v>259</v>
      </c>
      <c r="H112" s="57" t="s">
        <v>717</v>
      </c>
      <c r="I112" s="59" t="s">
        <v>256</v>
      </c>
      <c r="J112" s="60">
        <v>9444449485</v>
      </c>
      <c r="K112" s="37" t="s">
        <v>881</v>
      </c>
    </row>
    <row r="113" spans="1:11" ht="37.5" customHeight="1">
      <c r="A113" s="61"/>
      <c r="B113" s="62" t="s">
        <v>255</v>
      </c>
      <c r="C113" s="57" t="s">
        <v>815</v>
      </c>
      <c r="D113" s="37" t="s">
        <v>881</v>
      </c>
      <c r="E113" s="57" t="s">
        <v>757</v>
      </c>
      <c r="F113" s="58" t="s">
        <v>258</v>
      </c>
      <c r="G113" s="57" t="s">
        <v>260</v>
      </c>
      <c r="H113" s="57" t="s">
        <v>717</v>
      </c>
      <c r="I113" s="59" t="s">
        <v>256</v>
      </c>
      <c r="J113" s="60">
        <v>9444449485</v>
      </c>
      <c r="K113" s="37" t="s">
        <v>881</v>
      </c>
    </row>
    <row r="114" spans="1:11" ht="37.5" customHeight="1">
      <c r="A114" s="61"/>
      <c r="B114" s="62" t="s">
        <v>255</v>
      </c>
      <c r="C114" s="57" t="s">
        <v>815</v>
      </c>
      <c r="D114" s="37" t="s">
        <v>881</v>
      </c>
      <c r="E114" s="57" t="s">
        <v>757</v>
      </c>
      <c r="F114" s="58" t="s">
        <v>258</v>
      </c>
      <c r="G114" s="57" t="s">
        <v>261</v>
      </c>
      <c r="H114" s="57" t="s">
        <v>717</v>
      </c>
      <c r="I114" s="59" t="s">
        <v>256</v>
      </c>
      <c r="J114" s="60">
        <v>9444449485</v>
      </c>
      <c r="K114" s="37" t="s">
        <v>881</v>
      </c>
    </row>
    <row r="115" spans="1:11" ht="37.5" customHeight="1">
      <c r="A115" s="61"/>
      <c r="B115" s="62" t="s">
        <v>255</v>
      </c>
      <c r="C115" s="57" t="s">
        <v>815</v>
      </c>
      <c r="D115" s="37" t="s">
        <v>881</v>
      </c>
      <c r="E115" s="57" t="s">
        <v>757</v>
      </c>
      <c r="F115" s="58" t="s">
        <v>258</v>
      </c>
      <c r="G115" s="57" t="s">
        <v>262</v>
      </c>
      <c r="H115" s="57" t="s">
        <v>717</v>
      </c>
      <c r="I115" s="59" t="s">
        <v>256</v>
      </c>
      <c r="J115" s="60">
        <v>9444449485</v>
      </c>
      <c r="K115" s="37" t="s">
        <v>881</v>
      </c>
    </row>
    <row r="116" spans="1:11" ht="37.5" customHeight="1">
      <c r="A116" s="61"/>
      <c r="B116" s="62" t="s">
        <v>255</v>
      </c>
      <c r="C116" s="57" t="s">
        <v>815</v>
      </c>
      <c r="D116" s="37" t="s">
        <v>881</v>
      </c>
      <c r="E116" s="57" t="s">
        <v>757</v>
      </c>
      <c r="F116" s="58" t="s">
        <v>258</v>
      </c>
      <c r="G116" s="57" t="s">
        <v>263</v>
      </c>
      <c r="H116" s="57" t="s">
        <v>717</v>
      </c>
      <c r="I116" s="59" t="s">
        <v>256</v>
      </c>
      <c r="J116" s="60">
        <v>9444449485</v>
      </c>
      <c r="K116" s="37" t="s">
        <v>881</v>
      </c>
    </row>
    <row r="117" spans="1:11" ht="37.5" customHeight="1">
      <c r="A117" s="61"/>
      <c r="B117" s="62" t="s">
        <v>255</v>
      </c>
      <c r="C117" s="57" t="s">
        <v>815</v>
      </c>
      <c r="D117" s="37" t="s">
        <v>881</v>
      </c>
      <c r="E117" s="57" t="s">
        <v>757</v>
      </c>
      <c r="F117" s="58" t="s">
        <v>258</v>
      </c>
      <c r="G117" s="57" t="s">
        <v>264</v>
      </c>
      <c r="H117" s="57" t="s">
        <v>717</v>
      </c>
      <c r="I117" s="59" t="s">
        <v>256</v>
      </c>
      <c r="J117" s="60">
        <v>9444449485</v>
      </c>
      <c r="K117" s="37" t="s">
        <v>881</v>
      </c>
    </row>
    <row r="118" spans="1:11" ht="37.5" customHeight="1">
      <c r="A118" s="61"/>
      <c r="B118" s="62" t="s">
        <v>255</v>
      </c>
      <c r="C118" s="57" t="s">
        <v>815</v>
      </c>
      <c r="D118" s="37" t="s">
        <v>881</v>
      </c>
      <c r="E118" s="57" t="s">
        <v>757</v>
      </c>
      <c r="F118" s="58" t="s">
        <v>258</v>
      </c>
      <c r="G118" s="57" t="s">
        <v>265</v>
      </c>
      <c r="H118" s="57" t="s">
        <v>717</v>
      </c>
      <c r="I118" s="59" t="s">
        <v>256</v>
      </c>
      <c r="J118" s="60">
        <v>9444449485</v>
      </c>
      <c r="K118" s="37" t="s">
        <v>881</v>
      </c>
    </row>
    <row r="119" spans="1:11" ht="37.5" customHeight="1">
      <c r="A119" s="61"/>
      <c r="B119" s="56"/>
      <c r="C119" s="57"/>
      <c r="D119" s="63"/>
      <c r="E119" s="57"/>
      <c r="F119" s="63"/>
      <c r="G119" s="57"/>
      <c r="H119" s="57"/>
      <c r="I119" s="59"/>
      <c r="J119" s="60"/>
      <c r="K119" s="63"/>
    </row>
    <row r="120" spans="1:11" ht="37.5" customHeight="1">
      <c r="A120" s="61"/>
      <c r="B120" s="62" t="s">
        <v>266</v>
      </c>
      <c r="C120" s="57" t="s">
        <v>816</v>
      </c>
      <c r="D120" s="37" t="s">
        <v>856</v>
      </c>
      <c r="E120" s="57" t="s">
        <v>758</v>
      </c>
      <c r="F120" s="58" t="s">
        <v>269</v>
      </c>
      <c r="G120" s="57" t="s">
        <v>266</v>
      </c>
      <c r="H120" s="57" t="s">
        <v>717</v>
      </c>
      <c r="I120" s="59" t="s">
        <v>267</v>
      </c>
      <c r="J120" s="60">
        <v>9789137191</v>
      </c>
      <c r="K120" s="37" t="s">
        <v>856</v>
      </c>
    </row>
    <row r="121" spans="1:11" ht="37.5" customHeight="1">
      <c r="A121" s="61"/>
      <c r="B121" s="62" t="s">
        <v>266</v>
      </c>
      <c r="C121" s="57" t="s">
        <v>816</v>
      </c>
      <c r="D121" s="37" t="s">
        <v>856</v>
      </c>
      <c r="E121" s="57" t="s">
        <v>758</v>
      </c>
      <c r="F121" s="58" t="s">
        <v>269</v>
      </c>
      <c r="G121" s="57" t="s">
        <v>268</v>
      </c>
      <c r="H121" s="57" t="s">
        <v>717</v>
      </c>
      <c r="I121" s="59" t="s">
        <v>267</v>
      </c>
      <c r="J121" s="60">
        <v>9789137191</v>
      </c>
      <c r="K121" s="37" t="s">
        <v>856</v>
      </c>
    </row>
    <row r="122" spans="1:11" ht="37.5" customHeight="1">
      <c r="A122" s="61"/>
      <c r="B122" s="62" t="s">
        <v>266</v>
      </c>
      <c r="C122" s="57" t="s">
        <v>816</v>
      </c>
      <c r="D122" s="37" t="s">
        <v>856</v>
      </c>
      <c r="E122" s="57" t="s">
        <v>758</v>
      </c>
      <c r="F122" s="58" t="s">
        <v>269</v>
      </c>
      <c r="G122" s="57" t="s">
        <v>270</v>
      </c>
      <c r="H122" s="57" t="s">
        <v>717</v>
      </c>
      <c r="I122" s="59" t="s">
        <v>267</v>
      </c>
      <c r="J122" s="60">
        <v>9789137191</v>
      </c>
      <c r="K122" s="37" t="s">
        <v>856</v>
      </c>
    </row>
    <row r="123" spans="1:11" ht="37.5" customHeight="1">
      <c r="A123" s="61"/>
      <c r="B123" s="62" t="s">
        <v>271</v>
      </c>
      <c r="C123" s="57" t="s">
        <v>817</v>
      </c>
      <c r="D123" s="37" t="s">
        <v>857</v>
      </c>
      <c r="E123" s="57" t="s">
        <v>759</v>
      </c>
      <c r="F123" s="58" t="s">
        <v>274</v>
      </c>
      <c r="G123" s="57" t="s">
        <v>272</v>
      </c>
      <c r="H123" s="57" t="s">
        <v>716</v>
      </c>
      <c r="I123" s="59" t="s">
        <v>273</v>
      </c>
      <c r="J123" s="60">
        <v>9447488111</v>
      </c>
      <c r="K123" s="37" t="s">
        <v>857</v>
      </c>
    </row>
    <row r="124" spans="1:11" ht="37.5" customHeight="1">
      <c r="A124" s="61"/>
      <c r="B124" s="62" t="s">
        <v>271</v>
      </c>
      <c r="C124" s="57" t="s">
        <v>817</v>
      </c>
      <c r="D124" s="37" t="s">
        <v>857</v>
      </c>
      <c r="E124" s="57" t="s">
        <v>759</v>
      </c>
      <c r="F124" s="58" t="s">
        <v>274</v>
      </c>
      <c r="G124" s="57" t="s">
        <v>271</v>
      </c>
      <c r="H124" s="57" t="s">
        <v>716</v>
      </c>
      <c r="I124" s="59" t="s">
        <v>273</v>
      </c>
      <c r="J124" s="60">
        <v>9447488111</v>
      </c>
      <c r="K124" s="37" t="s">
        <v>857</v>
      </c>
    </row>
    <row r="125" spans="1:11" ht="37.5" customHeight="1">
      <c r="A125" s="61"/>
      <c r="B125" s="62" t="s">
        <v>275</v>
      </c>
      <c r="C125" s="57" t="s">
        <v>818</v>
      </c>
      <c r="D125" s="37" t="s">
        <v>882</v>
      </c>
      <c r="E125" s="57" t="s">
        <v>760</v>
      </c>
      <c r="F125" s="58" t="s">
        <v>278</v>
      </c>
      <c r="G125" s="57" t="s">
        <v>275</v>
      </c>
      <c r="H125" s="57" t="s">
        <v>718</v>
      </c>
      <c r="I125" s="59" t="s">
        <v>276</v>
      </c>
      <c r="J125" s="60">
        <v>9865811479</v>
      </c>
      <c r="K125" s="37" t="s">
        <v>882</v>
      </c>
    </row>
    <row r="126" spans="1:11" ht="37.5" customHeight="1">
      <c r="A126" s="61"/>
      <c r="B126" s="62" t="s">
        <v>275</v>
      </c>
      <c r="C126" s="57" t="s">
        <v>818</v>
      </c>
      <c r="D126" s="37" t="s">
        <v>882</v>
      </c>
      <c r="E126" s="57" t="s">
        <v>760</v>
      </c>
      <c r="F126" s="58" t="s">
        <v>278</v>
      </c>
      <c r="G126" s="57" t="s">
        <v>277</v>
      </c>
      <c r="H126" s="57" t="s">
        <v>718</v>
      </c>
      <c r="I126" s="59" t="s">
        <v>276</v>
      </c>
      <c r="J126" s="60">
        <v>9865811479</v>
      </c>
      <c r="K126" s="37" t="s">
        <v>882</v>
      </c>
    </row>
    <row r="127" spans="1:11" ht="37.5" customHeight="1">
      <c r="A127" s="61"/>
      <c r="B127" s="62" t="s">
        <v>275</v>
      </c>
      <c r="C127" s="57" t="s">
        <v>818</v>
      </c>
      <c r="D127" s="37" t="s">
        <v>882</v>
      </c>
      <c r="E127" s="57" t="s">
        <v>760</v>
      </c>
      <c r="F127" s="58" t="s">
        <v>278</v>
      </c>
      <c r="G127" s="57" t="s">
        <v>279</v>
      </c>
      <c r="H127" s="57" t="s">
        <v>718</v>
      </c>
      <c r="I127" s="59" t="s">
        <v>276</v>
      </c>
      <c r="J127" s="60">
        <v>9865811479</v>
      </c>
      <c r="K127" s="37" t="s">
        <v>882</v>
      </c>
    </row>
    <row r="128" spans="1:11" ht="37.5" customHeight="1">
      <c r="A128" s="61"/>
      <c r="B128" s="62" t="s">
        <v>275</v>
      </c>
      <c r="C128" s="57" t="s">
        <v>818</v>
      </c>
      <c r="D128" s="37" t="s">
        <v>882</v>
      </c>
      <c r="E128" s="57" t="s">
        <v>760</v>
      </c>
      <c r="F128" s="58" t="s">
        <v>278</v>
      </c>
      <c r="G128" s="57" t="s">
        <v>280</v>
      </c>
      <c r="H128" s="57" t="s">
        <v>718</v>
      </c>
      <c r="I128" s="59" t="s">
        <v>276</v>
      </c>
      <c r="J128" s="60">
        <v>9865811479</v>
      </c>
      <c r="K128" s="37" t="s">
        <v>882</v>
      </c>
    </row>
    <row r="129" spans="1:11" ht="37.5" customHeight="1">
      <c r="A129" s="64"/>
      <c r="B129" s="62" t="s">
        <v>275</v>
      </c>
      <c r="C129" s="57" t="s">
        <v>818</v>
      </c>
      <c r="D129" s="37" t="s">
        <v>882</v>
      </c>
      <c r="E129" s="57" t="s">
        <v>760</v>
      </c>
      <c r="F129" s="58" t="s">
        <v>278</v>
      </c>
      <c r="G129" s="57" t="s">
        <v>281</v>
      </c>
      <c r="H129" s="57" t="s">
        <v>718</v>
      </c>
      <c r="I129" s="59" t="s">
        <v>276</v>
      </c>
      <c r="J129" s="60">
        <v>9865811479</v>
      </c>
      <c r="K129" s="37" t="s">
        <v>882</v>
      </c>
    </row>
    <row r="130" spans="1:11" ht="37.5" customHeight="1">
      <c r="A130" s="65" t="s">
        <v>737</v>
      </c>
      <c r="B130" s="66" t="s">
        <v>54</v>
      </c>
      <c r="C130" s="67" t="s">
        <v>707</v>
      </c>
      <c r="D130" s="37" t="s">
        <v>55</v>
      </c>
      <c r="E130" s="67" t="s">
        <v>56</v>
      </c>
      <c r="F130" s="68" t="s">
        <v>57</v>
      </c>
      <c r="G130" s="57" t="s">
        <v>947</v>
      </c>
      <c r="H130" s="57" t="s">
        <v>712</v>
      </c>
      <c r="I130" s="69" t="s">
        <v>58</v>
      </c>
      <c r="J130" s="60">
        <v>9630843490</v>
      </c>
      <c r="K130" s="37" t="s">
        <v>55</v>
      </c>
    </row>
    <row r="131" spans="1:11" ht="37.5" customHeight="1">
      <c r="A131" s="70"/>
      <c r="B131" s="66" t="s">
        <v>54</v>
      </c>
      <c r="C131" s="67" t="s">
        <v>707</v>
      </c>
      <c r="D131" s="37" t="s">
        <v>55</v>
      </c>
      <c r="E131" s="67" t="s">
        <v>56</v>
      </c>
      <c r="F131" s="68" t="s">
        <v>57</v>
      </c>
      <c r="G131" s="57" t="s">
        <v>948</v>
      </c>
      <c r="H131" s="57" t="s">
        <v>712</v>
      </c>
      <c r="I131" s="69" t="s">
        <v>58</v>
      </c>
      <c r="J131" s="60">
        <v>9630843490</v>
      </c>
      <c r="K131" s="37" t="s">
        <v>55</v>
      </c>
    </row>
    <row r="132" spans="1:11" ht="37.5" customHeight="1">
      <c r="A132" s="70"/>
      <c r="B132" s="66" t="s">
        <v>54</v>
      </c>
      <c r="C132" s="67" t="s">
        <v>707</v>
      </c>
      <c r="D132" s="37" t="s">
        <v>55</v>
      </c>
      <c r="E132" s="67" t="s">
        <v>56</v>
      </c>
      <c r="F132" s="68" t="s">
        <v>57</v>
      </c>
      <c r="G132" s="57" t="s">
        <v>949</v>
      </c>
      <c r="H132" s="57" t="s">
        <v>712</v>
      </c>
      <c r="I132" s="69" t="s">
        <v>58</v>
      </c>
      <c r="J132" s="60">
        <v>9630843490</v>
      </c>
      <c r="K132" s="37" t="s">
        <v>55</v>
      </c>
    </row>
    <row r="133" spans="1:11" ht="37.5" customHeight="1">
      <c r="A133" s="70"/>
      <c r="B133" s="66" t="s">
        <v>54</v>
      </c>
      <c r="C133" s="67" t="s">
        <v>707</v>
      </c>
      <c r="D133" s="37" t="s">
        <v>55</v>
      </c>
      <c r="E133" s="67" t="s">
        <v>56</v>
      </c>
      <c r="F133" s="68" t="s">
        <v>57</v>
      </c>
      <c r="G133" s="57" t="s">
        <v>950</v>
      </c>
      <c r="H133" s="57" t="s">
        <v>712</v>
      </c>
      <c r="I133" s="69" t="s">
        <v>58</v>
      </c>
      <c r="J133" s="60">
        <v>9630843490</v>
      </c>
      <c r="K133" s="37" t="s">
        <v>55</v>
      </c>
    </row>
    <row r="134" spans="1:11" ht="37.5" customHeight="1">
      <c r="A134" s="70"/>
      <c r="B134" s="66" t="s">
        <v>54</v>
      </c>
      <c r="C134" s="67" t="s">
        <v>707</v>
      </c>
      <c r="D134" s="37" t="s">
        <v>55</v>
      </c>
      <c r="E134" s="67" t="s">
        <v>56</v>
      </c>
      <c r="F134" s="68" t="s">
        <v>57</v>
      </c>
      <c r="G134" s="57" t="s">
        <v>951</v>
      </c>
      <c r="H134" s="57" t="s">
        <v>712</v>
      </c>
      <c r="I134" s="69" t="s">
        <v>58</v>
      </c>
      <c r="J134" s="60">
        <v>9630843490</v>
      </c>
      <c r="K134" s="37" t="s">
        <v>55</v>
      </c>
    </row>
    <row r="135" spans="1:11" ht="37.5" customHeight="1">
      <c r="A135" s="70"/>
      <c r="B135" s="66" t="s">
        <v>54</v>
      </c>
      <c r="C135" s="67" t="s">
        <v>707</v>
      </c>
      <c r="D135" s="37" t="s">
        <v>55</v>
      </c>
      <c r="E135" s="67" t="s">
        <v>56</v>
      </c>
      <c r="F135" s="68" t="s">
        <v>57</v>
      </c>
      <c r="G135" s="57" t="s">
        <v>952</v>
      </c>
      <c r="H135" s="57" t="s">
        <v>712</v>
      </c>
      <c r="I135" s="69" t="s">
        <v>58</v>
      </c>
      <c r="J135" s="60">
        <v>9630843490</v>
      </c>
      <c r="K135" s="37" t="s">
        <v>55</v>
      </c>
    </row>
    <row r="136" spans="1:11" ht="37.5" customHeight="1">
      <c r="A136" s="70"/>
      <c r="B136" s="66" t="s">
        <v>54</v>
      </c>
      <c r="C136" s="67" t="s">
        <v>707</v>
      </c>
      <c r="D136" s="37" t="s">
        <v>55</v>
      </c>
      <c r="E136" s="67" t="s">
        <v>56</v>
      </c>
      <c r="F136" s="68" t="s">
        <v>57</v>
      </c>
      <c r="G136" s="57" t="s">
        <v>953</v>
      </c>
      <c r="H136" s="57" t="s">
        <v>712</v>
      </c>
      <c r="I136" s="69" t="s">
        <v>58</v>
      </c>
      <c r="J136" s="60">
        <v>9630843490</v>
      </c>
      <c r="K136" s="37" t="s">
        <v>55</v>
      </c>
    </row>
    <row r="137" spans="1:11" ht="37.5" customHeight="1">
      <c r="A137" s="70"/>
      <c r="B137" s="66" t="s">
        <v>54</v>
      </c>
      <c r="C137" s="67" t="s">
        <v>707</v>
      </c>
      <c r="D137" s="37" t="s">
        <v>55</v>
      </c>
      <c r="E137" s="67" t="s">
        <v>56</v>
      </c>
      <c r="F137" s="68" t="s">
        <v>57</v>
      </c>
      <c r="G137" s="71" t="s">
        <v>59</v>
      </c>
      <c r="H137" s="57" t="s">
        <v>712</v>
      </c>
      <c r="I137" s="69" t="s">
        <v>58</v>
      </c>
      <c r="J137" s="60">
        <v>9630843490</v>
      </c>
      <c r="K137" s="37" t="s">
        <v>55</v>
      </c>
    </row>
    <row r="138" spans="1:11" ht="37.5" customHeight="1">
      <c r="A138" s="70"/>
      <c r="B138" s="66" t="s">
        <v>60</v>
      </c>
      <c r="C138" s="67" t="s">
        <v>708</v>
      </c>
      <c r="D138" s="37" t="s">
        <v>61</v>
      </c>
      <c r="E138" s="67" t="s">
        <v>62</v>
      </c>
      <c r="F138" s="68" t="s">
        <v>63</v>
      </c>
      <c r="G138" s="57" t="s">
        <v>954</v>
      </c>
      <c r="H138" s="57" t="s">
        <v>712</v>
      </c>
      <c r="I138" s="72" t="s">
        <v>64</v>
      </c>
      <c r="J138" s="73">
        <v>9425772356</v>
      </c>
      <c r="K138" s="37" t="s">
        <v>61</v>
      </c>
    </row>
    <row r="139" spans="1:11" ht="37.5" customHeight="1">
      <c r="A139" s="70"/>
      <c r="B139" s="66" t="s">
        <v>60</v>
      </c>
      <c r="C139" s="67" t="s">
        <v>708</v>
      </c>
      <c r="D139" s="37" t="s">
        <v>61</v>
      </c>
      <c r="E139" s="67" t="s">
        <v>62</v>
      </c>
      <c r="F139" s="68" t="s">
        <v>63</v>
      </c>
      <c r="G139" s="57" t="s">
        <v>955</v>
      </c>
      <c r="H139" s="57" t="s">
        <v>712</v>
      </c>
      <c r="I139" s="72" t="s">
        <v>64</v>
      </c>
      <c r="J139" s="73">
        <v>9425772356</v>
      </c>
      <c r="K139" s="37" t="s">
        <v>61</v>
      </c>
    </row>
    <row r="140" spans="1:11" ht="37.5" customHeight="1">
      <c r="A140" s="70"/>
      <c r="B140" s="66" t="s">
        <v>60</v>
      </c>
      <c r="C140" s="67" t="s">
        <v>708</v>
      </c>
      <c r="D140" s="37" t="s">
        <v>61</v>
      </c>
      <c r="E140" s="67" t="s">
        <v>62</v>
      </c>
      <c r="F140" s="68" t="s">
        <v>63</v>
      </c>
      <c r="G140" s="57" t="s">
        <v>956</v>
      </c>
      <c r="H140" s="57" t="s">
        <v>712</v>
      </c>
      <c r="I140" s="72" t="s">
        <v>64</v>
      </c>
      <c r="J140" s="73">
        <v>9425772356</v>
      </c>
      <c r="K140" s="37" t="s">
        <v>61</v>
      </c>
    </row>
    <row r="141" spans="1:11" ht="37.5" customHeight="1">
      <c r="A141" s="70"/>
      <c r="B141" s="66" t="s">
        <v>60</v>
      </c>
      <c r="C141" s="67" t="s">
        <v>708</v>
      </c>
      <c r="D141" s="37" t="s">
        <v>61</v>
      </c>
      <c r="E141" s="67" t="s">
        <v>62</v>
      </c>
      <c r="F141" s="68" t="s">
        <v>63</v>
      </c>
      <c r="G141" s="57" t="s">
        <v>957</v>
      </c>
      <c r="H141" s="57" t="s">
        <v>712</v>
      </c>
      <c r="I141" s="72" t="s">
        <v>64</v>
      </c>
      <c r="J141" s="73">
        <v>9425772356</v>
      </c>
      <c r="K141" s="37" t="s">
        <v>61</v>
      </c>
    </row>
    <row r="142" spans="1:11" ht="37.5" customHeight="1">
      <c r="A142" s="70"/>
      <c r="B142" s="66" t="s">
        <v>60</v>
      </c>
      <c r="C142" s="67" t="s">
        <v>708</v>
      </c>
      <c r="D142" s="37" t="s">
        <v>61</v>
      </c>
      <c r="E142" s="67" t="s">
        <v>62</v>
      </c>
      <c r="F142" s="68" t="s">
        <v>63</v>
      </c>
      <c r="G142" s="57" t="s">
        <v>958</v>
      </c>
      <c r="H142" s="57" t="s">
        <v>712</v>
      </c>
      <c r="I142" s="72" t="s">
        <v>64</v>
      </c>
      <c r="J142" s="73">
        <v>9425772356</v>
      </c>
      <c r="K142" s="37" t="s">
        <v>61</v>
      </c>
    </row>
    <row r="143" spans="1:11" ht="37.5" customHeight="1">
      <c r="A143" s="70"/>
      <c r="B143" s="66" t="s">
        <v>60</v>
      </c>
      <c r="C143" s="67" t="s">
        <v>708</v>
      </c>
      <c r="D143" s="37" t="s">
        <v>61</v>
      </c>
      <c r="E143" s="67" t="s">
        <v>62</v>
      </c>
      <c r="F143" s="68" t="s">
        <v>63</v>
      </c>
      <c r="G143" s="57" t="s">
        <v>959</v>
      </c>
      <c r="H143" s="57" t="s">
        <v>712</v>
      </c>
      <c r="I143" s="72" t="s">
        <v>64</v>
      </c>
      <c r="J143" s="73">
        <v>9425772356</v>
      </c>
      <c r="K143" s="37" t="s">
        <v>61</v>
      </c>
    </row>
    <row r="144" spans="1:11" ht="37.5" customHeight="1">
      <c r="A144" s="70"/>
      <c r="B144" s="66" t="s">
        <v>60</v>
      </c>
      <c r="C144" s="67" t="s">
        <v>708</v>
      </c>
      <c r="D144" s="37" t="s">
        <v>61</v>
      </c>
      <c r="E144" s="67" t="s">
        <v>62</v>
      </c>
      <c r="F144" s="68" t="s">
        <v>63</v>
      </c>
      <c r="G144" s="57" t="s">
        <v>960</v>
      </c>
      <c r="H144" s="57" t="s">
        <v>712</v>
      </c>
      <c r="I144" s="72" t="s">
        <v>64</v>
      </c>
      <c r="J144" s="73">
        <v>9425772356</v>
      </c>
      <c r="K144" s="37" t="s">
        <v>61</v>
      </c>
    </row>
    <row r="145" spans="1:11" ht="37.5" customHeight="1">
      <c r="A145" s="70"/>
      <c r="B145" s="66" t="s">
        <v>60</v>
      </c>
      <c r="C145" s="67" t="s">
        <v>708</v>
      </c>
      <c r="D145" s="37" t="s">
        <v>61</v>
      </c>
      <c r="E145" s="67" t="s">
        <v>62</v>
      </c>
      <c r="F145" s="68" t="s">
        <v>63</v>
      </c>
      <c r="G145" s="57" t="s">
        <v>961</v>
      </c>
      <c r="H145" s="57" t="s">
        <v>712</v>
      </c>
      <c r="I145" s="72" t="s">
        <v>64</v>
      </c>
      <c r="J145" s="73">
        <v>9425772356</v>
      </c>
      <c r="K145" s="37" t="s">
        <v>61</v>
      </c>
    </row>
    <row r="146" spans="1:11" ht="37.5" customHeight="1">
      <c r="A146" s="70"/>
      <c r="B146" s="66" t="s">
        <v>65</v>
      </c>
      <c r="C146" s="67" t="s">
        <v>709</v>
      </c>
      <c r="D146" s="37" t="s">
        <v>66</v>
      </c>
      <c r="E146" s="67" t="s">
        <v>67</v>
      </c>
      <c r="F146" s="68" t="s">
        <v>68</v>
      </c>
      <c r="G146" s="57" t="s">
        <v>962</v>
      </c>
      <c r="H146" s="57" t="s">
        <v>712</v>
      </c>
      <c r="I146" s="72" t="s">
        <v>69</v>
      </c>
      <c r="J146" s="73">
        <v>7389114470</v>
      </c>
      <c r="K146" s="37" t="s">
        <v>66</v>
      </c>
    </row>
    <row r="147" spans="1:11" ht="37.5" customHeight="1">
      <c r="A147" s="70"/>
      <c r="B147" s="66" t="s">
        <v>65</v>
      </c>
      <c r="C147" s="67" t="s">
        <v>709</v>
      </c>
      <c r="D147" s="37" t="s">
        <v>66</v>
      </c>
      <c r="E147" s="67" t="s">
        <v>67</v>
      </c>
      <c r="F147" s="68" t="s">
        <v>68</v>
      </c>
      <c r="G147" s="57" t="s">
        <v>963</v>
      </c>
      <c r="H147" s="57" t="s">
        <v>712</v>
      </c>
      <c r="I147" s="72" t="s">
        <v>69</v>
      </c>
      <c r="J147" s="73">
        <v>7389114470</v>
      </c>
      <c r="K147" s="37" t="s">
        <v>66</v>
      </c>
    </row>
    <row r="148" spans="1:11" ht="37.5" customHeight="1">
      <c r="A148" s="70"/>
      <c r="B148" s="66" t="s">
        <v>65</v>
      </c>
      <c r="C148" s="67" t="s">
        <v>709</v>
      </c>
      <c r="D148" s="37" t="s">
        <v>66</v>
      </c>
      <c r="E148" s="67" t="s">
        <v>67</v>
      </c>
      <c r="F148" s="68" t="s">
        <v>68</v>
      </c>
      <c r="G148" s="57" t="s">
        <v>964</v>
      </c>
      <c r="H148" s="57" t="s">
        <v>712</v>
      </c>
      <c r="I148" s="72" t="s">
        <v>69</v>
      </c>
      <c r="J148" s="73">
        <v>7389114470</v>
      </c>
      <c r="K148" s="37" t="s">
        <v>66</v>
      </c>
    </row>
    <row r="149" spans="1:11" ht="37.5" customHeight="1">
      <c r="A149" s="70"/>
      <c r="B149" s="66" t="s">
        <v>65</v>
      </c>
      <c r="C149" s="67" t="s">
        <v>709</v>
      </c>
      <c r="D149" s="37" t="s">
        <v>66</v>
      </c>
      <c r="E149" s="67" t="s">
        <v>67</v>
      </c>
      <c r="F149" s="68" t="s">
        <v>68</v>
      </c>
      <c r="G149" s="57" t="s">
        <v>965</v>
      </c>
      <c r="H149" s="57" t="s">
        <v>712</v>
      </c>
      <c r="I149" s="72" t="s">
        <v>69</v>
      </c>
      <c r="J149" s="73">
        <v>7389114470</v>
      </c>
      <c r="K149" s="37" t="s">
        <v>66</v>
      </c>
    </row>
    <row r="150" spans="1:11" ht="37.5" customHeight="1">
      <c r="A150" s="70"/>
      <c r="B150" s="66" t="s">
        <v>65</v>
      </c>
      <c r="C150" s="67" t="s">
        <v>709</v>
      </c>
      <c r="D150" s="37" t="s">
        <v>66</v>
      </c>
      <c r="E150" s="67" t="s">
        <v>67</v>
      </c>
      <c r="F150" s="68" t="s">
        <v>68</v>
      </c>
      <c r="G150" s="57" t="s">
        <v>966</v>
      </c>
      <c r="H150" s="57" t="s">
        <v>712</v>
      </c>
      <c r="I150" s="72" t="s">
        <v>69</v>
      </c>
      <c r="J150" s="73">
        <v>7389114470</v>
      </c>
      <c r="K150" s="37" t="s">
        <v>66</v>
      </c>
    </row>
    <row r="151" spans="1:11" ht="37.5" customHeight="1">
      <c r="A151" s="70"/>
      <c r="B151" s="66" t="s">
        <v>65</v>
      </c>
      <c r="C151" s="67" t="s">
        <v>709</v>
      </c>
      <c r="D151" s="37" t="s">
        <v>66</v>
      </c>
      <c r="E151" s="67" t="s">
        <v>67</v>
      </c>
      <c r="F151" s="68" t="s">
        <v>68</v>
      </c>
      <c r="G151" s="57" t="s">
        <v>967</v>
      </c>
      <c r="H151" s="57" t="s">
        <v>712</v>
      </c>
      <c r="I151" s="72" t="s">
        <v>69</v>
      </c>
      <c r="J151" s="73">
        <v>7389114470</v>
      </c>
      <c r="K151" s="37" t="s">
        <v>66</v>
      </c>
    </row>
    <row r="152" spans="1:11" ht="37.5" customHeight="1">
      <c r="A152" s="70"/>
      <c r="B152" s="66" t="s">
        <v>65</v>
      </c>
      <c r="C152" s="67" t="s">
        <v>709</v>
      </c>
      <c r="D152" s="37" t="s">
        <v>66</v>
      </c>
      <c r="E152" s="67" t="s">
        <v>67</v>
      </c>
      <c r="F152" s="68" t="s">
        <v>68</v>
      </c>
      <c r="G152" s="57" t="s">
        <v>968</v>
      </c>
      <c r="H152" s="57" t="s">
        <v>712</v>
      </c>
      <c r="I152" s="72" t="s">
        <v>69</v>
      </c>
      <c r="J152" s="73">
        <v>7389114470</v>
      </c>
      <c r="K152" s="37" t="s">
        <v>66</v>
      </c>
    </row>
    <row r="153" spans="1:11" ht="37.5" customHeight="1">
      <c r="A153" s="70"/>
      <c r="B153" s="66" t="s">
        <v>65</v>
      </c>
      <c r="C153" s="67" t="s">
        <v>709</v>
      </c>
      <c r="D153" s="37" t="s">
        <v>66</v>
      </c>
      <c r="E153" s="67" t="s">
        <v>67</v>
      </c>
      <c r="F153" s="68" t="s">
        <v>68</v>
      </c>
      <c r="G153" s="57" t="s">
        <v>969</v>
      </c>
      <c r="H153" s="57" t="s">
        <v>712</v>
      </c>
      <c r="I153" s="72" t="s">
        <v>69</v>
      </c>
      <c r="J153" s="73">
        <v>7389114470</v>
      </c>
      <c r="K153" s="37" t="s">
        <v>66</v>
      </c>
    </row>
    <row r="154" spans="1:11" ht="37.5" customHeight="1">
      <c r="A154" s="70"/>
      <c r="B154" s="66" t="s">
        <v>65</v>
      </c>
      <c r="C154" s="67" t="s">
        <v>709</v>
      </c>
      <c r="D154" s="37" t="s">
        <v>66</v>
      </c>
      <c r="E154" s="67" t="s">
        <v>67</v>
      </c>
      <c r="F154" s="68" t="s">
        <v>68</v>
      </c>
      <c r="G154" s="57" t="s">
        <v>970</v>
      </c>
      <c r="H154" s="57" t="s">
        <v>712</v>
      </c>
      <c r="I154" s="72" t="s">
        <v>69</v>
      </c>
      <c r="J154" s="73">
        <v>7389114470</v>
      </c>
      <c r="K154" s="37" t="s">
        <v>66</v>
      </c>
    </row>
    <row r="155" spans="1:11" ht="37.5" customHeight="1">
      <c r="A155" s="70"/>
      <c r="B155" s="66" t="s">
        <v>65</v>
      </c>
      <c r="C155" s="67" t="s">
        <v>709</v>
      </c>
      <c r="D155" s="37" t="s">
        <v>66</v>
      </c>
      <c r="E155" s="67" t="s">
        <v>67</v>
      </c>
      <c r="F155" s="68" t="s">
        <v>68</v>
      </c>
      <c r="G155" s="57" t="s">
        <v>971</v>
      </c>
      <c r="H155" s="57" t="s">
        <v>712</v>
      </c>
      <c r="I155" s="72" t="s">
        <v>69</v>
      </c>
      <c r="J155" s="73">
        <v>7389114470</v>
      </c>
      <c r="K155" s="37" t="s">
        <v>66</v>
      </c>
    </row>
    <row r="156" spans="1:11" ht="37.5" customHeight="1">
      <c r="A156" s="70"/>
      <c r="B156" s="66" t="s">
        <v>65</v>
      </c>
      <c r="C156" s="67" t="s">
        <v>709</v>
      </c>
      <c r="D156" s="37" t="s">
        <v>66</v>
      </c>
      <c r="E156" s="67" t="s">
        <v>67</v>
      </c>
      <c r="F156" s="68" t="s">
        <v>68</v>
      </c>
      <c r="G156" s="57" t="s">
        <v>972</v>
      </c>
      <c r="H156" s="57" t="s">
        <v>712</v>
      </c>
      <c r="I156" s="72" t="s">
        <v>69</v>
      </c>
      <c r="J156" s="73">
        <v>7389114470</v>
      </c>
      <c r="K156" s="37" t="s">
        <v>66</v>
      </c>
    </row>
    <row r="157" spans="1:11" ht="37.5" customHeight="1">
      <c r="A157" s="70"/>
      <c r="B157" s="66" t="s">
        <v>65</v>
      </c>
      <c r="C157" s="67" t="s">
        <v>709</v>
      </c>
      <c r="D157" s="37" t="s">
        <v>66</v>
      </c>
      <c r="E157" s="67" t="s">
        <v>67</v>
      </c>
      <c r="F157" s="68" t="s">
        <v>68</v>
      </c>
      <c r="G157" s="57" t="s">
        <v>973</v>
      </c>
      <c r="H157" s="57" t="s">
        <v>712</v>
      </c>
      <c r="I157" s="72" t="s">
        <v>69</v>
      </c>
      <c r="J157" s="73">
        <v>7389114470</v>
      </c>
      <c r="K157" s="37" t="s">
        <v>66</v>
      </c>
    </row>
    <row r="158" spans="1:11" ht="37.5" customHeight="1">
      <c r="A158" s="70"/>
      <c r="B158" s="66" t="s">
        <v>65</v>
      </c>
      <c r="C158" s="67" t="s">
        <v>709</v>
      </c>
      <c r="D158" s="37" t="s">
        <v>66</v>
      </c>
      <c r="E158" s="67" t="s">
        <v>67</v>
      </c>
      <c r="F158" s="68" t="s">
        <v>68</v>
      </c>
      <c r="G158" s="57" t="s">
        <v>945</v>
      </c>
      <c r="H158" s="57" t="s">
        <v>712</v>
      </c>
      <c r="I158" s="72" t="s">
        <v>69</v>
      </c>
      <c r="J158" s="73">
        <v>7389114470</v>
      </c>
      <c r="K158" s="37" t="s">
        <v>66</v>
      </c>
    </row>
    <row r="159" spans="1:11" ht="37.5" customHeight="1">
      <c r="A159" s="70"/>
      <c r="B159" s="66" t="s">
        <v>70</v>
      </c>
      <c r="C159" s="67" t="s">
        <v>710</v>
      </c>
      <c r="D159" s="37" t="s">
        <v>71</v>
      </c>
      <c r="E159" s="67" t="s">
        <v>72</v>
      </c>
      <c r="F159" s="68" t="s">
        <v>73</v>
      </c>
      <c r="G159" s="57" t="s">
        <v>74</v>
      </c>
      <c r="H159" s="57" t="s">
        <v>712</v>
      </c>
      <c r="I159" s="72" t="s">
        <v>75</v>
      </c>
      <c r="J159" s="73">
        <v>9893009448</v>
      </c>
      <c r="K159" s="37" t="s">
        <v>71</v>
      </c>
    </row>
    <row r="160" spans="1:11" ht="37.5" customHeight="1">
      <c r="A160" s="70"/>
      <c r="B160" s="66" t="s">
        <v>70</v>
      </c>
      <c r="C160" s="67" t="s">
        <v>710</v>
      </c>
      <c r="D160" s="37" t="s">
        <v>71</v>
      </c>
      <c r="E160" s="67" t="s">
        <v>72</v>
      </c>
      <c r="F160" s="68" t="s">
        <v>73</v>
      </c>
      <c r="G160" s="57" t="s">
        <v>76</v>
      </c>
      <c r="H160" s="57" t="s">
        <v>712</v>
      </c>
      <c r="I160" s="72" t="s">
        <v>75</v>
      </c>
      <c r="J160" s="73">
        <v>9893009448</v>
      </c>
      <c r="K160" s="37" t="s">
        <v>71</v>
      </c>
    </row>
    <row r="161" spans="1:11" ht="37.5" customHeight="1">
      <c r="A161" s="70"/>
      <c r="B161" s="66" t="s">
        <v>70</v>
      </c>
      <c r="C161" s="67" t="s">
        <v>710</v>
      </c>
      <c r="D161" s="37" t="s">
        <v>71</v>
      </c>
      <c r="E161" s="67" t="s">
        <v>72</v>
      </c>
      <c r="F161" s="68" t="s">
        <v>73</v>
      </c>
      <c r="G161" s="57" t="s">
        <v>77</v>
      </c>
      <c r="H161" s="57" t="s">
        <v>712</v>
      </c>
      <c r="I161" s="72" t="s">
        <v>75</v>
      </c>
      <c r="J161" s="73">
        <v>9893009448</v>
      </c>
      <c r="K161" s="37" t="s">
        <v>71</v>
      </c>
    </row>
    <row r="162" spans="1:11" ht="37.5" customHeight="1">
      <c r="A162" s="70"/>
      <c r="B162" s="66" t="s">
        <v>70</v>
      </c>
      <c r="C162" s="67" t="s">
        <v>710</v>
      </c>
      <c r="D162" s="37" t="s">
        <v>71</v>
      </c>
      <c r="E162" s="67" t="s">
        <v>72</v>
      </c>
      <c r="F162" s="68" t="s">
        <v>73</v>
      </c>
      <c r="G162" s="57" t="s">
        <v>78</v>
      </c>
      <c r="H162" s="57" t="s">
        <v>712</v>
      </c>
      <c r="I162" s="72" t="s">
        <v>75</v>
      </c>
      <c r="J162" s="73">
        <v>9893009448</v>
      </c>
      <c r="K162" s="37" t="s">
        <v>71</v>
      </c>
    </row>
    <row r="163" spans="1:11" ht="37.5" customHeight="1">
      <c r="A163" s="70"/>
      <c r="B163" s="66" t="s">
        <v>70</v>
      </c>
      <c r="C163" s="67" t="s">
        <v>710</v>
      </c>
      <c r="D163" s="37" t="s">
        <v>71</v>
      </c>
      <c r="E163" s="67" t="s">
        <v>72</v>
      </c>
      <c r="F163" s="68" t="s">
        <v>73</v>
      </c>
      <c r="G163" s="57" t="s">
        <v>79</v>
      </c>
      <c r="H163" s="57" t="s">
        <v>712</v>
      </c>
      <c r="I163" s="72" t="s">
        <v>75</v>
      </c>
      <c r="J163" s="73">
        <v>9893009448</v>
      </c>
      <c r="K163" s="37" t="s">
        <v>71</v>
      </c>
    </row>
    <row r="164" spans="1:11" ht="37.5" customHeight="1">
      <c r="A164" s="70"/>
      <c r="B164" s="66" t="s">
        <v>70</v>
      </c>
      <c r="C164" s="67" t="s">
        <v>710</v>
      </c>
      <c r="D164" s="37" t="s">
        <v>71</v>
      </c>
      <c r="E164" s="67" t="s">
        <v>72</v>
      </c>
      <c r="F164" s="68" t="s">
        <v>73</v>
      </c>
      <c r="G164" s="57" t="s">
        <v>80</v>
      </c>
      <c r="H164" s="57" t="s">
        <v>712</v>
      </c>
      <c r="I164" s="72" t="s">
        <v>75</v>
      </c>
      <c r="J164" s="73">
        <v>9893009448</v>
      </c>
      <c r="K164" s="37" t="s">
        <v>71</v>
      </c>
    </row>
    <row r="165" spans="1:11" ht="37.5" customHeight="1">
      <c r="A165" s="70"/>
      <c r="B165" s="66" t="s">
        <v>70</v>
      </c>
      <c r="C165" s="67" t="s">
        <v>710</v>
      </c>
      <c r="D165" s="37" t="s">
        <v>71</v>
      </c>
      <c r="E165" s="67" t="s">
        <v>72</v>
      </c>
      <c r="F165" s="68" t="s">
        <v>73</v>
      </c>
      <c r="G165" s="57" t="s">
        <v>81</v>
      </c>
      <c r="H165" s="57" t="s">
        <v>712</v>
      </c>
      <c r="I165" s="72" t="s">
        <v>75</v>
      </c>
      <c r="J165" s="73">
        <v>9893009448</v>
      </c>
      <c r="K165" s="37" t="s">
        <v>71</v>
      </c>
    </row>
    <row r="166" spans="1:11" ht="37.5" customHeight="1">
      <c r="A166" s="70"/>
      <c r="B166" s="66" t="s">
        <v>70</v>
      </c>
      <c r="C166" s="67" t="s">
        <v>710</v>
      </c>
      <c r="D166" s="37" t="s">
        <v>71</v>
      </c>
      <c r="E166" s="67" t="s">
        <v>72</v>
      </c>
      <c r="F166" s="68" t="s">
        <v>73</v>
      </c>
      <c r="G166" s="57" t="s">
        <v>82</v>
      </c>
      <c r="H166" s="57" t="s">
        <v>712</v>
      </c>
      <c r="I166" s="72" t="s">
        <v>75</v>
      </c>
      <c r="J166" s="73">
        <v>9893009448</v>
      </c>
      <c r="K166" s="37" t="s">
        <v>71</v>
      </c>
    </row>
    <row r="167" spans="1:11" ht="37.5" customHeight="1">
      <c r="A167" s="70"/>
      <c r="B167" s="66" t="s">
        <v>70</v>
      </c>
      <c r="C167" s="67" t="s">
        <v>710</v>
      </c>
      <c r="D167" s="37" t="s">
        <v>71</v>
      </c>
      <c r="E167" s="67" t="s">
        <v>72</v>
      </c>
      <c r="F167" s="68" t="s">
        <v>73</v>
      </c>
      <c r="G167" s="57" t="s">
        <v>83</v>
      </c>
      <c r="H167" s="57" t="s">
        <v>712</v>
      </c>
      <c r="I167" s="72" t="s">
        <v>75</v>
      </c>
      <c r="J167" s="73">
        <v>9893009448</v>
      </c>
      <c r="K167" s="37" t="s">
        <v>71</v>
      </c>
    </row>
    <row r="168" spans="1:11" ht="37.5" customHeight="1">
      <c r="A168" s="70"/>
      <c r="B168" s="66" t="s">
        <v>70</v>
      </c>
      <c r="C168" s="67" t="s">
        <v>710</v>
      </c>
      <c r="D168" s="37" t="s">
        <v>71</v>
      </c>
      <c r="E168" s="67" t="s">
        <v>72</v>
      </c>
      <c r="F168" s="68" t="s">
        <v>73</v>
      </c>
      <c r="G168" s="57" t="s">
        <v>84</v>
      </c>
      <c r="H168" s="57" t="s">
        <v>712</v>
      </c>
      <c r="I168" s="72" t="s">
        <v>75</v>
      </c>
      <c r="J168" s="73">
        <v>9893009448</v>
      </c>
      <c r="K168" s="37" t="s">
        <v>71</v>
      </c>
    </row>
    <row r="169" spans="1:11" ht="37.5" customHeight="1">
      <c r="A169" s="70"/>
      <c r="B169" s="66" t="s">
        <v>70</v>
      </c>
      <c r="C169" s="67" t="s">
        <v>710</v>
      </c>
      <c r="D169" s="37" t="s">
        <v>71</v>
      </c>
      <c r="E169" s="67" t="s">
        <v>72</v>
      </c>
      <c r="F169" s="68" t="s">
        <v>73</v>
      </c>
      <c r="G169" s="57" t="s">
        <v>85</v>
      </c>
      <c r="H169" s="57" t="s">
        <v>712</v>
      </c>
      <c r="I169" s="72" t="s">
        <v>75</v>
      </c>
      <c r="J169" s="73">
        <v>9893009448</v>
      </c>
      <c r="K169" s="37" t="s">
        <v>71</v>
      </c>
    </row>
    <row r="170" spans="1:11" ht="37.5" customHeight="1">
      <c r="A170" s="70"/>
      <c r="B170" s="66" t="s">
        <v>70</v>
      </c>
      <c r="C170" s="67" t="s">
        <v>710</v>
      </c>
      <c r="D170" s="37" t="s">
        <v>71</v>
      </c>
      <c r="E170" s="67" t="s">
        <v>72</v>
      </c>
      <c r="F170" s="68" t="s">
        <v>73</v>
      </c>
      <c r="G170" s="57" t="s">
        <v>86</v>
      </c>
      <c r="H170" s="57" t="s">
        <v>712</v>
      </c>
      <c r="I170" s="72" t="s">
        <v>75</v>
      </c>
      <c r="J170" s="73">
        <v>9893009448</v>
      </c>
      <c r="K170" s="37" t="s">
        <v>71</v>
      </c>
    </row>
    <row r="171" spans="1:11" ht="37.5" customHeight="1">
      <c r="A171" s="70"/>
      <c r="B171" s="66" t="s">
        <v>70</v>
      </c>
      <c r="C171" s="67" t="s">
        <v>710</v>
      </c>
      <c r="D171" s="37" t="s">
        <v>71</v>
      </c>
      <c r="E171" s="67" t="s">
        <v>72</v>
      </c>
      <c r="F171" s="68" t="s">
        <v>73</v>
      </c>
      <c r="G171" s="57" t="s">
        <v>87</v>
      </c>
      <c r="H171" s="57" t="s">
        <v>712</v>
      </c>
      <c r="I171" s="72" t="s">
        <v>75</v>
      </c>
      <c r="J171" s="73">
        <v>9893009448</v>
      </c>
      <c r="K171" s="37" t="s">
        <v>71</v>
      </c>
    </row>
    <row r="172" spans="1:11" ht="37.5" customHeight="1">
      <c r="A172" s="70"/>
      <c r="B172" s="66" t="s">
        <v>70</v>
      </c>
      <c r="C172" s="67" t="s">
        <v>710</v>
      </c>
      <c r="D172" s="37" t="s">
        <v>71</v>
      </c>
      <c r="E172" s="67" t="s">
        <v>72</v>
      </c>
      <c r="F172" s="68" t="s">
        <v>73</v>
      </c>
      <c r="G172" s="71" t="s">
        <v>88</v>
      </c>
      <c r="H172" s="57" t="s">
        <v>712</v>
      </c>
      <c r="I172" s="72" t="s">
        <v>75</v>
      </c>
      <c r="J172" s="73">
        <v>9893009448</v>
      </c>
      <c r="K172" s="37" t="s">
        <v>71</v>
      </c>
    </row>
    <row r="173" spans="1:11" ht="37.5" customHeight="1">
      <c r="A173" s="70"/>
      <c r="B173" s="66" t="s">
        <v>70</v>
      </c>
      <c r="C173" s="67" t="s">
        <v>710</v>
      </c>
      <c r="D173" s="37" t="s">
        <v>71</v>
      </c>
      <c r="E173" s="67" t="s">
        <v>72</v>
      </c>
      <c r="F173" s="68" t="s">
        <v>73</v>
      </c>
      <c r="G173" s="57" t="s">
        <v>89</v>
      </c>
      <c r="H173" s="57" t="s">
        <v>712</v>
      </c>
      <c r="I173" s="72" t="s">
        <v>75</v>
      </c>
      <c r="J173" s="73">
        <v>9893009448</v>
      </c>
      <c r="K173" s="37" t="s">
        <v>71</v>
      </c>
    </row>
    <row r="174" spans="1:11" ht="37.5" customHeight="1">
      <c r="A174" s="70"/>
      <c r="B174" s="66" t="s">
        <v>70</v>
      </c>
      <c r="C174" s="67" t="s">
        <v>710</v>
      </c>
      <c r="D174" s="37" t="s">
        <v>71</v>
      </c>
      <c r="E174" s="67" t="s">
        <v>72</v>
      </c>
      <c r="F174" s="68" t="s">
        <v>73</v>
      </c>
      <c r="G174" s="57" t="s">
        <v>90</v>
      </c>
      <c r="H174" s="57" t="s">
        <v>712</v>
      </c>
      <c r="I174" s="72" t="s">
        <v>75</v>
      </c>
      <c r="J174" s="73">
        <v>9893009448</v>
      </c>
      <c r="K174" s="37" t="s">
        <v>71</v>
      </c>
    </row>
    <row r="175" spans="1:11" ht="37.5" customHeight="1">
      <c r="A175" s="70"/>
      <c r="B175" s="66" t="s">
        <v>70</v>
      </c>
      <c r="C175" s="67" t="s">
        <v>710</v>
      </c>
      <c r="D175" s="37" t="s">
        <v>71</v>
      </c>
      <c r="E175" s="67" t="s">
        <v>72</v>
      </c>
      <c r="F175" s="68" t="s">
        <v>73</v>
      </c>
      <c r="G175" s="57" t="s">
        <v>91</v>
      </c>
      <c r="H175" s="57" t="s">
        <v>712</v>
      </c>
      <c r="I175" s="72" t="s">
        <v>75</v>
      </c>
      <c r="J175" s="73">
        <v>9893009448</v>
      </c>
      <c r="K175" s="37" t="s">
        <v>71</v>
      </c>
    </row>
    <row r="176" spans="1:11" ht="37.5" customHeight="1">
      <c r="A176" s="70"/>
      <c r="B176" s="66" t="s">
        <v>70</v>
      </c>
      <c r="C176" s="67" t="s">
        <v>710</v>
      </c>
      <c r="D176" s="37" t="s">
        <v>71</v>
      </c>
      <c r="E176" s="67" t="s">
        <v>72</v>
      </c>
      <c r="F176" s="68" t="s">
        <v>73</v>
      </c>
      <c r="G176" s="57" t="s">
        <v>92</v>
      </c>
      <c r="H176" s="57" t="s">
        <v>712</v>
      </c>
      <c r="I176" s="72" t="s">
        <v>75</v>
      </c>
      <c r="J176" s="73">
        <v>9893009448</v>
      </c>
      <c r="K176" s="37" t="s">
        <v>71</v>
      </c>
    </row>
    <row r="177" spans="1:11" ht="37.5" customHeight="1">
      <c r="A177" s="70"/>
      <c r="B177" s="66" t="s">
        <v>70</v>
      </c>
      <c r="C177" s="67" t="s">
        <v>710</v>
      </c>
      <c r="D177" s="37" t="s">
        <v>71</v>
      </c>
      <c r="E177" s="67" t="s">
        <v>72</v>
      </c>
      <c r="F177" s="68" t="s">
        <v>73</v>
      </c>
      <c r="G177" s="57" t="s">
        <v>93</v>
      </c>
      <c r="H177" s="57" t="s">
        <v>712</v>
      </c>
      <c r="I177" s="72" t="s">
        <v>75</v>
      </c>
      <c r="J177" s="73">
        <v>9893009448</v>
      </c>
      <c r="K177" s="37" t="s">
        <v>71</v>
      </c>
    </row>
    <row r="178" spans="1:11" ht="37.5" customHeight="1">
      <c r="A178" s="70"/>
      <c r="B178" s="66" t="s">
        <v>70</v>
      </c>
      <c r="C178" s="67" t="s">
        <v>710</v>
      </c>
      <c r="D178" s="37" t="s">
        <v>71</v>
      </c>
      <c r="E178" s="67" t="s">
        <v>72</v>
      </c>
      <c r="F178" s="68" t="s">
        <v>73</v>
      </c>
      <c r="G178" s="57" t="s">
        <v>94</v>
      </c>
      <c r="H178" s="57" t="s">
        <v>712</v>
      </c>
      <c r="I178" s="72" t="s">
        <v>75</v>
      </c>
      <c r="J178" s="73">
        <v>9893009448</v>
      </c>
      <c r="K178" s="37" t="s">
        <v>71</v>
      </c>
    </row>
    <row r="179" spans="1:11" ht="37.5" customHeight="1">
      <c r="A179" s="74"/>
      <c r="B179" s="75" t="s">
        <v>95</v>
      </c>
      <c r="C179" s="71" t="s">
        <v>711</v>
      </c>
      <c r="D179" s="37" t="s">
        <v>96</v>
      </c>
      <c r="E179" s="76" t="s">
        <v>97</v>
      </c>
      <c r="F179" s="58" t="s">
        <v>98</v>
      </c>
      <c r="G179" s="77" t="s">
        <v>713</v>
      </c>
      <c r="H179" s="57" t="s">
        <v>713</v>
      </c>
      <c r="I179" s="78" t="s">
        <v>99</v>
      </c>
      <c r="J179" s="60">
        <v>9425204128</v>
      </c>
      <c r="K179" s="37" t="s">
        <v>96</v>
      </c>
    </row>
    <row r="180" spans="1:11" ht="37.5" customHeight="1">
      <c r="A180" s="55" t="s">
        <v>736</v>
      </c>
      <c r="B180" s="79" t="s">
        <v>282</v>
      </c>
      <c r="C180" s="80" t="s">
        <v>283</v>
      </c>
      <c r="D180" s="81" t="s">
        <v>284</v>
      </c>
      <c r="E180" s="80" t="s">
        <v>761</v>
      </c>
      <c r="F180" s="82" t="s">
        <v>728</v>
      </c>
      <c r="G180" s="80" t="s">
        <v>282</v>
      </c>
      <c r="H180" s="80" t="s">
        <v>714</v>
      </c>
      <c r="I180" s="83" t="s">
        <v>285</v>
      </c>
      <c r="J180" s="84">
        <v>9925678957</v>
      </c>
      <c r="K180" s="81" t="s">
        <v>284</v>
      </c>
    </row>
    <row r="181" spans="1:11" ht="37.5" customHeight="1">
      <c r="A181" s="61"/>
      <c r="B181" s="85" t="s">
        <v>286</v>
      </c>
      <c r="C181" s="80" t="s">
        <v>287</v>
      </c>
      <c r="D181" s="81" t="s">
        <v>883</v>
      </c>
      <c r="E181" s="80" t="s">
        <v>762</v>
      </c>
      <c r="F181" s="82" t="s">
        <v>291</v>
      </c>
      <c r="G181" s="80" t="s">
        <v>286</v>
      </c>
      <c r="H181" s="80" t="s">
        <v>715</v>
      </c>
      <c r="I181" s="83" t="s">
        <v>288</v>
      </c>
      <c r="J181" s="86">
        <v>8275418267</v>
      </c>
      <c r="K181" s="81" t="s">
        <v>883</v>
      </c>
    </row>
    <row r="182" spans="1:11" ht="37.5" customHeight="1">
      <c r="A182" s="61"/>
      <c r="B182" s="85" t="s">
        <v>286</v>
      </c>
      <c r="C182" s="80" t="s">
        <v>287</v>
      </c>
      <c r="D182" s="81" t="s">
        <v>883</v>
      </c>
      <c r="E182" s="80" t="s">
        <v>762</v>
      </c>
      <c r="F182" s="82" t="s">
        <v>291</v>
      </c>
      <c r="G182" s="80" t="s">
        <v>289</v>
      </c>
      <c r="H182" s="80" t="s">
        <v>715</v>
      </c>
      <c r="I182" s="83" t="s">
        <v>290</v>
      </c>
      <c r="J182" s="86">
        <v>8412054242</v>
      </c>
      <c r="K182" s="81" t="s">
        <v>883</v>
      </c>
    </row>
    <row r="183" spans="1:11" ht="37.5" customHeight="1">
      <c r="A183" s="61"/>
      <c r="B183" s="85" t="s">
        <v>286</v>
      </c>
      <c r="C183" s="80" t="s">
        <v>287</v>
      </c>
      <c r="D183" s="81" t="s">
        <v>883</v>
      </c>
      <c r="E183" s="80" t="s">
        <v>762</v>
      </c>
      <c r="F183" s="82" t="s">
        <v>291</v>
      </c>
      <c r="G183" s="80" t="s">
        <v>292</v>
      </c>
      <c r="H183" s="80" t="s">
        <v>715</v>
      </c>
      <c r="I183" s="83" t="s">
        <v>290</v>
      </c>
      <c r="J183" s="86">
        <v>8412054242</v>
      </c>
      <c r="K183" s="81" t="s">
        <v>883</v>
      </c>
    </row>
    <row r="184" spans="1:11" ht="37.5" customHeight="1">
      <c r="A184" s="61"/>
      <c r="B184" s="85" t="s">
        <v>286</v>
      </c>
      <c r="C184" s="80" t="s">
        <v>287</v>
      </c>
      <c r="D184" s="81" t="s">
        <v>883</v>
      </c>
      <c r="E184" s="80" t="s">
        <v>762</v>
      </c>
      <c r="F184" s="82" t="s">
        <v>291</v>
      </c>
      <c r="G184" s="80" t="s">
        <v>293</v>
      </c>
      <c r="H184" s="80" t="s">
        <v>715</v>
      </c>
      <c r="I184" s="83" t="s">
        <v>290</v>
      </c>
      <c r="J184" s="86">
        <v>8412054242</v>
      </c>
      <c r="K184" s="81" t="s">
        <v>883</v>
      </c>
    </row>
    <row r="185" spans="1:11" ht="37.5" customHeight="1">
      <c r="A185" s="61"/>
      <c r="B185" s="87"/>
      <c r="C185" s="80"/>
      <c r="D185" s="81"/>
      <c r="E185" s="80"/>
      <c r="F185" s="81"/>
      <c r="G185" s="80"/>
      <c r="H185" s="80"/>
      <c r="I185" s="83"/>
      <c r="J185" s="86"/>
      <c r="K185" s="81"/>
    </row>
    <row r="186" spans="1:11" ht="37.5" customHeight="1">
      <c r="A186" s="61"/>
      <c r="B186" s="88" t="s">
        <v>294</v>
      </c>
      <c r="C186" s="80" t="s">
        <v>295</v>
      </c>
      <c r="D186" s="81" t="s">
        <v>296</v>
      </c>
      <c r="E186" s="89">
        <v>2402348534</v>
      </c>
      <c r="F186" s="82" t="s">
        <v>719</v>
      </c>
      <c r="G186" s="80" t="s">
        <v>294</v>
      </c>
      <c r="H186" s="80" t="s">
        <v>715</v>
      </c>
      <c r="I186" s="83" t="s">
        <v>297</v>
      </c>
      <c r="J186" s="86">
        <v>9890660885</v>
      </c>
      <c r="K186" s="81" t="s">
        <v>296</v>
      </c>
    </row>
    <row r="187" spans="1:11" ht="37.5" customHeight="1">
      <c r="A187" s="61"/>
      <c r="B187" s="88" t="s">
        <v>294</v>
      </c>
      <c r="C187" s="80" t="s">
        <v>295</v>
      </c>
      <c r="D187" s="81" t="s">
        <v>296</v>
      </c>
      <c r="E187" s="89">
        <v>2402348534</v>
      </c>
      <c r="F187" s="82" t="s">
        <v>719</v>
      </c>
      <c r="G187" s="80" t="s">
        <v>298</v>
      </c>
      <c r="H187" s="80" t="s">
        <v>715</v>
      </c>
      <c r="I187" s="83" t="s">
        <v>297</v>
      </c>
      <c r="J187" s="86">
        <v>9890660885</v>
      </c>
      <c r="K187" s="81" t="s">
        <v>296</v>
      </c>
    </row>
    <row r="188" spans="1:11" ht="37.5" customHeight="1">
      <c r="A188" s="61"/>
      <c r="B188" s="88" t="s">
        <v>294</v>
      </c>
      <c r="C188" s="80" t="s">
        <v>295</v>
      </c>
      <c r="D188" s="81" t="s">
        <v>296</v>
      </c>
      <c r="E188" s="89">
        <v>2402348534</v>
      </c>
      <c r="F188" s="82" t="s">
        <v>719</v>
      </c>
      <c r="G188" s="80" t="s">
        <v>299</v>
      </c>
      <c r="H188" s="80" t="s">
        <v>715</v>
      </c>
      <c r="I188" s="83" t="s">
        <v>297</v>
      </c>
      <c r="J188" s="86">
        <v>9890660885</v>
      </c>
      <c r="K188" s="81" t="s">
        <v>296</v>
      </c>
    </row>
    <row r="189" spans="1:11" ht="37.5" customHeight="1">
      <c r="A189" s="61"/>
      <c r="B189" s="88" t="s">
        <v>294</v>
      </c>
      <c r="C189" s="80" t="s">
        <v>295</v>
      </c>
      <c r="D189" s="81" t="s">
        <v>296</v>
      </c>
      <c r="E189" s="89">
        <v>2402348534</v>
      </c>
      <c r="F189" s="82" t="s">
        <v>719</v>
      </c>
      <c r="G189" s="80" t="s">
        <v>300</v>
      </c>
      <c r="H189" s="80" t="s">
        <v>715</v>
      </c>
      <c r="I189" s="83" t="s">
        <v>297</v>
      </c>
      <c r="J189" s="86">
        <v>9890660885</v>
      </c>
      <c r="K189" s="81" t="s">
        <v>296</v>
      </c>
    </row>
    <row r="190" spans="1:11" ht="37.5" customHeight="1">
      <c r="A190" s="61"/>
      <c r="B190" s="88" t="s">
        <v>294</v>
      </c>
      <c r="C190" s="80" t="s">
        <v>295</v>
      </c>
      <c r="D190" s="81" t="s">
        <v>296</v>
      </c>
      <c r="E190" s="89">
        <v>2402348534</v>
      </c>
      <c r="F190" s="82" t="s">
        <v>719</v>
      </c>
      <c r="G190" s="80" t="s">
        <v>301</v>
      </c>
      <c r="H190" s="80" t="s">
        <v>715</v>
      </c>
      <c r="I190" s="83" t="s">
        <v>297</v>
      </c>
      <c r="J190" s="86">
        <v>9890660885</v>
      </c>
      <c r="K190" s="81" t="s">
        <v>296</v>
      </c>
    </row>
    <row r="191" spans="1:11" ht="37.5" customHeight="1">
      <c r="A191" s="61"/>
      <c r="B191" s="88" t="s">
        <v>294</v>
      </c>
      <c r="C191" s="80" t="s">
        <v>295</v>
      </c>
      <c r="D191" s="81" t="s">
        <v>296</v>
      </c>
      <c r="E191" s="89">
        <v>2402348534</v>
      </c>
      <c r="F191" s="82" t="s">
        <v>719</v>
      </c>
      <c r="G191" s="80" t="s">
        <v>302</v>
      </c>
      <c r="H191" s="80" t="s">
        <v>715</v>
      </c>
      <c r="I191" s="83" t="s">
        <v>297</v>
      </c>
      <c r="J191" s="86">
        <v>9890660885</v>
      </c>
      <c r="K191" s="81" t="s">
        <v>296</v>
      </c>
    </row>
    <row r="192" spans="1:11" ht="37.5" customHeight="1">
      <c r="A192" s="61"/>
      <c r="B192" s="88" t="s">
        <v>294</v>
      </c>
      <c r="C192" s="80" t="s">
        <v>295</v>
      </c>
      <c r="D192" s="81" t="s">
        <v>296</v>
      </c>
      <c r="E192" s="89">
        <v>2402348534</v>
      </c>
      <c r="F192" s="82" t="s">
        <v>719</v>
      </c>
      <c r="G192" s="80" t="s">
        <v>303</v>
      </c>
      <c r="H192" s="80" t="s">
        <v>715</v>
      </c>
      <c r="I192" s="83" t="s">
        <v>297</v>
      </c>
      <c r="J192" s="86">
        <v>9890660885</v>
      </c>
      <c r="K192" s="81" t="s">
        <v>296</v>
      </c>
    </row>
    <row r="193" spans="1:11" ht="37.5" customHeight="1">
      <c r="A193" s="61"/>
      <c r="B193" s="88" t="s">
        <v>294</v>
      </c>
      <c r="C193" s="80" t="s">
        <v>295</v>
      </c>
      <c r="D193" s="81" t="s">
        <v>296</v>
      </c>
      <c r="E193" s="89">
        <v>2402348534</v>
      </c>
      <c r="F193" s="82" t="s">
        <v>719</v>
      </c>
      <c r="G193" s="80" t="s">
        <v>304</v>
      </c>
      <c r="H193" s="80" t="s">
        <v>715</v>
      </c>
      <c r="I193" s="83" t="s">
        <v>297</v>
      </c>
      <c r="J193" s="86">
        <v>9890660885</v>
      </c>
      <c r="K193" s="81" t="s">
        <v>296</v>
      </c>
    </row>
    <row r="194" spans="1:11" ht="37.5" customHeight="1">
      <c r="A194" s="61"/>
      <c r="B194" s="87"/>
      <c r="C194" s="80"/>
      <c r="D194" s="81"/>
      <c r="E194" s="80"/>
      <c r="F194" s="81"/>
      <c r="G194" s="80"/>
      <c r="H194" s="80"/>
      <c r="I194" s="83"/>
      <c r="J194" s="86"/>
      <c r="K194" s="81"/>
    </row>
    <row r="195" spans="1:11" ht="37.5" customHeight="1">
      <c r="A195" s="61"/>
      <c r="B195" s="88" t="s">
        <v>305</v>
      </c>
      <c r="C195" s="80" t="s">
        <v>306</v>
      </c>
      <c r="D195" s="81" t="s">
        <v>884</v>
      </c>
      <c r="E195" s="80">
        <v>7923225033</v>
      </c>
      <c r="F195" s="82" t="s">
        <v>308</v>
      </c>
      <c r="G195" s="80" t="s">
        <v>305</v>
      </c>
      <c r="H195" s="80" t="s">
        <v>714</v>
      </c>
      <c r="I195" s="83" t="s">
        <v>307</v>
      </c>
      <c r="J195" s="86">
        <v>9925012510</v>
      </c>
      <c r="K195" s="81" t="s">
        <v>884</v>
      </c>
    </row>
    <row r="196" spans="1:11" ht="37.5" customHeight="1">
      <c r="A196" s="61"/>
      <c r="B196" s="88" t="s">
        <v>305</v>
      </c>
      <c r="C196" s="80" t="s">
        <v>306</v>
      </c>
      <c r="D196" s="81" t="s">
        <v>884</v>
      </c>
      <c r="E196" s="80">
        <v>7923225033</v>
      </c>
      <c r="F196" s="82" t="s">
        <v>308</v>
      </c>
      <c r="G196" s="80" t="s">
        <v>829</v>
      </c>
      <c r="H196" s="80" t="s">
        <v>714</v>
      </c>
      <c r="I196" s="83" t="s">
        <v>307</v>
      </c>
      <c r="J196" s="86">
        <v>9925012510</v>
      </c>
      <c r="K196" s="81" t="s">
        <v>884</v>
      </c>
    </row>
    <row r="197" spans="1:11" ht="37.5" customHeight="1">
      <c r="A197" s="61"/>
      <c r="B197" s="88" t="s">
        <v>305</v>
      </c>
      <c r="C197" s="80" t="s">
        <v>306</v>
      </c>
      <c r="D197" s="81" t="s">
        <v>884</v>
      </c>
      <c r="E197" s="80">
        <v>7923225033</v>
      </c>
      <c r="F197" s="82" t="s">
        <v>308</v>
      </c>
      <c r="G197" s="80" t="s">
        <v>827</v>
      </c>
      <c r="H197" s="80" t="s">
        <v>714</v>
      </c>
      <c r="I197" s="83" t="s">
        <v>307</v>
      </c>
      <c r="J197" s="86">
        <v>9925012510</v>
      </c>
      <c r="K197" s="81" t="s">
        <v>884</v>
      </c>
    </row>
    <row r="198" spans="1:11" ht="37.5" customHeight="1">
      <c r="A198" s="61"/>
      <c r="B198" s="88" t="s">
        <v>305</v>
      </c>
      <c r="C198" s="80" t="s">
        <v>306</v>
      </c>
      <c r="D198" s="81" t="s">
        <v>884</v>
      </c>
      <c r="E198" s="80">
        <v>7923225033</v>
      </c>
      <c r="F198" s="82" t="s">
        <v>308</v>
      </c>
      <c r="G198" s="80" t="s">
        <v>309</v>
      </c>
      <c r="H198" s="80" t="s">
        <v>714</v>
      </c>
      <c r="I198" s="83" t="s">
        <v>307</v>
      </c>
      <c r="J198" s="86">
        <v>9925012510</v>
      </c>
      <c r="K198" s="81" t="s">
        <v>884</v>
      </c>
    </row>
    <row r="199" spans="1:11" ht="37.5" customHeight="1">
      <c r="A199" s="61"/>
      <c r="B199" s="88" t="s">
        <v>305</v>
      </c>
      <c r="C199" s="80" t="s">
        <v>306</v>
      </c>
      <c r="D199" s="81" t="s">
        <v>884</v>
      </c>
      <c r="E199" s="80">
        <v>7923225033</v>
      </c>
      <c r="F199" s="82" t="s">
        <v>308</v>
      </c>
      <c r="G199" s="80" t="s">
        <v>828</v>
      </c>
      <c r="H199" s="80" t="s">
        <v>714</v>
      </c>
      <c r="I199" s="83" t="s">
        <v>307</v>
      </c>
      <c r="J199" s="86">
        <v>9925012510</v>
      </c>
      <c r="K199" s="81" t="s">
        <v>884</v>
      </c>
    </row>
    <row r="200" spans="1:11" ht="37.5" customHeight="1">
      <c r="A200" s="61"/>
      <c r="B200" s="87"/>
      <c r="C200" s="80"/>
      <c r="D200" s="81"/>
      <c r="E200" s="80"/>
      <c r="F200" s="81"/>
      <c r="G200" s="80"/>
      <c r="H200" s="80"/>
      <c r="I200" s="83"/>
      <c r="J200" s="86"/>
      <c r="K200" s="81"/>
    </row>
    <row r="201" spans="1:11" ht="37.5" customHeight="1">
      <c r="A201" s="61"/>
      <c r="B201" s="88" t="s">
        <v>310</v>
      </c>
      <c r="C201" s="80" t="s">
        <v>311</v>
      </c>
      <c r="D201" s="81" t="s">
        <v>858</v>
      </c>
      <c r="E201" s="80" t="s">
        <v>312</v>
      </c>
      <c r="F201" s="82" t="s">
        <v>314</v>
      </c>
      <c r="G201" s="80" t="s">
        <v>310</v>
      </c>
      <c r="H201" s="80" t="s">
        <v>310</v>
      </c>
      <c r="I201" s="83" t="s">
        <v>313</v>
      </c>
      <c r="J201" s="86">
        <v>9423882266</v>
      </c>
      <c r="K201" s="81" t="s">
        <v>858</v>
      </c>
    </row>
    <row r="202" spans="1:11" ht="37.5" customHeight="1">
      <c r="A202" s="61"/>
      <c r="B202" s="90"/>
      <c r="C202" s="80"/>
      <c r="D202" s="81"/>
      <c r="E202" s="80"/>
      <c r="F202" s="81"/>
      <c r="G202" s="80"/>
      <c r="H202" s="80"/>
      <c r="I202" s="83"/>
      <c r="J202" s="86"/>
      <c r="K202" s="81"/>
    </row>
    <row r="203" spans="1:11" ht="37.5" customHeight="1">
      <c r="A203" s="61"/>
      <c r="B203" s="79" t="s">
        <v>315</v>
      </c>
      <c r="C203" s="80" t="s">
        <v>316</v>
      </c>
      <c r="D203" s="81" t="s">
        <v>317</v>
      </c>
      <c r="E203" s="80" t="s">
        <v>763</v>
      </c>
      <c r="F203" s="82" t="s">
        <v>720</v>
      </c>
      <c r="G203" s="80" t="s">
        <v>748</v>
      </c>
      <c r="H203" s="80" t="s">
        <v>715</v>
      </c>
      <c r="I203" s="83" t="s">
        <v>318</v>
      </c>
      <c r="J203" s="86">
        <v>9324276410</v>
      </c>
      <c r="K203" s="81" t="s">
        <v>317</v>
      </c>
    </row>
    <row r="204" spans="1:11" ht="37.5" customHeight="1">
      <c r="A204" s="61"/>
      <c r="B204" s="91" t="s">
        <v>319</v>
      </c>
      <c r="C204" s="80" t="s">
        <v>320</v>
      </c>
      <c r="D204" s="81" t="s">
        <v>885</v>
      </c>
      <c r="E204" s="80" t="s">
        <v>321</v>
      </c>
      <c r="F204" s="82" t="s">
        <v>324</v>
      </c>
      <c r="G204" s="80" t="s">
        <v>322</v>
      </c>
      <c r="H204" s="80" t="s">
        <v>715</v>
      </c>
      <c r="I204" s="83" t="s">
        <v>830</v>
      </c>
      <c r="J204" s="86" t="s">
        <v>831</v>
      </c>
      <c r="K204" s="81" t="s">
        <v>885</v>
      </c>
    </row>
    <row r="205" spans="1:11" ht="37.5" customHeight="1">
      <c r="A205" s="61"/>
      <c r="B205" s="91" t="s">
        <v>319</v>
      </c>
      <c r="C205" s="80" t="s">
        <v>320</v>
      </c>
      <c r="D205" s="81" t="s">
        <v>885</v>
      </c>
      <c r="E205" s="80" t="s">
        <v>321</v>
      </c>
      <c r="F205" s="82" t="s">
        <v>324</v>
      </c>
      <c r="G205" s="80" t="s">
        <v>323</v>
      </c>
      <c r="H205" s="80" t="s">
        <v>715</v>
      </c>
      <c r="I205" s="83" t="s">
        <v>830</v>
      </c>
      <c r="J205" s="86" t="s">
        <v>831</v>
      </c>
      <c r="K205" s="81" t="s">
        <v>885</v>
      </c>
    </row>
    <row r="206" spans="1:11" ht="37.5" customHeight="1">
      <c r="A206" s="61"/>
      <c r="B206" s="91" t="s">
        <v>319</v>
      </c>
      <c r="C206" s="80" t="s">
        <v>320</v>
      </c>
      <c r="D206" s="81" t="s">
        <v>885</v>
      </c>
      <c r="E206" s="80" t="s">
        <v>321</v>
      </c>
      <c r="F206" s="82" t="s">
        <v>324</v>
      </c>
      <c r="G206" s="80" t="s">
        <v>325</v>
      </c>
      <c r="H206" s="80" t="s">
        <v>715</v>
      </c>
      <c r="I206" s="83" t="s">
        <v>830</v>
      </c>
      <c r="J206" s="86" t="s">
        <v>831</v>
      </c>
      <c r="K206" s="81" t="s">
        <v>885</v>
      </c>
    </row>
    <row r="207" spans="1:11" ht="37.5" customHeight="1">
      <c r="A207" s="61"/>
      <c r="B207" s="91" t="s">
        <v>319</v>
      </c>
      <c r="C207" s="80" t="s">
        <v>320</v>
      </c>
      <c r="D207" s="81" t="s">
        <v>885</v>
      </c>
      <c r="E207" s="80" t="s">
        <v>321</v>
      </c>
      <c r="F207" s="82" t="s">
        <v>324</v>
      </c>
      <c r="G207" s="80" t="s">
        <v>326</v>
      </c>
      <c r="H207" s="80" t="s">
        <v>715</v>
      </c>
      <c r="I207" s="83" t="s">
        <v>830</v>
      </c>
      <c r="J207" s="86" t="s">
        <v>831</v>
      </c>
      <c r="K207" s="81" t="s">
        <v>885</v>
      </c>
    </row>
    <row r="208" spans="1:11" ht="37.5" customHeight="1">
      <c r="A208" s="61"/>
      <c r="B208" s="91" t="s">
        <v>319</v>
      </c>
      <c r="C208" s="80" t="s">
        <v>320</v>
      </c>
      <c r="D208" s="81" t="s">
        <v>885</v>
      </c>
      <c r="E208" s="80" t="s">
        <v>321</v>
      </c>
      <c r="F208" s="82" t="s">
        <v>324</v>
      </c>
      <c r="G208" s="80" t="s">
        <v>327</v>
      </c>
      <c r="H208" s="80" t="s">
        <v>715</v>
      </c>
      <c r="I208" s="83" t="s">
        <v>830</v>
      </c>
      <c r="J208" s="86" t="s">
        <v>831</v>
      </c>
      <c r="K208" s="81" t="s">
        <v>885</v>
      </c>
    </row>
    <row r="209" spans="1:11" ht="37.5" customHeight="1">
      <c r="A209" s="61"/>
      <c r="B209" s="90"/>
      <c r="C209" s="80"/>
      <c r="D209" s="81"/>
      <c r="E209" s="92"/>
      <c r="F209" s="92"/>
      <c r="G209" s="92"/>
      <c r="H209" s="80"/>
      <c r="I209" s="83"/>
      <c r="J209" s="86"/>
      <c r="K209" s="81"/>
    </row>
    <row r="210" spans="1:11" ht="37.5" customHeight="1">
      <c r="A210" s="61"/>
      <c r="B210" s="91" t="s">
        <v>328</v>
      </c>
      <c r="C210" s="80" t="s">
        <v>329</v>
      </c>
      <c r="D210" s="81" t="s">
        <v>330</v>
      </c>
      <c r="E210" s="80" t="s">
        <v>764</v>
      </c>
      <c r="F210" s="82" t="s">
        <v>332</v>
      </c>
      <c r="G210" s="80" t="s">
        <v>328</v>
      </c>
      <c r="H210" s="80" t="s">
        <v>715</v>
      </c>
      <c r="I210" s="83" t="s">
        <v>331</v>
      </c>
      <c r="J210" s="86">
        <v>9422945874</v>
      </c>
      <c r="K210" s="81" t="s">
        <v>330</v>
      </c>
    </row>
    <row r="211" spans="1:11" ht="37.5" customHeight="1">
      <c r="A211" s="61"/>
      <c r="B211" s="91" t="s">
        <v>328</v>
      </c>
      <c r="C211" s="80" t="s">
        <v>329</v>
      </c>
      <c r="D211" s="81" t="s">
        <v>330</v>
      </c>
      <c r="E211" s="80" t="s">
        <v>764</v>
      </c>
      <c r="F211" s="82" t="s">
        <v>332</v>
      </c>
      <c r="G211" s="80" t="s">
        <v>333</v>
      </c>
      <c r="H211" s="80" t="s">
        <v>715</v>
      </c>
      <c r="I211" s="83" t="s">
        <v>331</v>
      </c>
      <c r="J211" s="86">
        <v>9422945874</v>
      </c>
      <c r="K211" s="81" t="s">
        <v>330</v>
      </c>
    </row>
    <row r="212" spans="1:11" ht="37.5" customHeight="1">
      <c r="A212" s="61"/>
      <c r="B212" s="91" t="s">
        <v>328</v>
      </c>
      <c r="C212" s="80" t="s">
        <v>329</v>
      </c>
      <c r="D212" s="81" t="s">
        <v>330</v>
      </c>
      <c r="E212" s="80" t="s">
        <v>764</v>
      </c>
      <c r="F212" s="82" t="s">
        <v>332</v>
      </c>
      <c r="G212" s="80" t="s">
        <v>334</v>
      </c>
      <c r="H212" s="80" t="s">
        <v>715</v>
      </c>
      <c r="I212" s="83" t="s">
        <v>331</v>
      </c>
      <c r="J212" s="86">
        <v>9422945874</v>
      </c>
      <c r="K212" s="81" t="s">
        <v>330</v>
      </c>
    </row>
    <row r="213" spans="1:11" ht="37.5" customHeight="1">
      <c r="A213" s="61"/>
      <c r="B213" s="91" t="s">
        <v>328</v>
      </c>
      <c r="C213" s="80" t="s">
        <v>329</v>
      </c>
      <c r="D213" s="81" t="s">
        <v>330</v>
      </c>
      <c r="E213" s="80" t="s">
        <v>764</v>
      </c>
      <c r="F213" s="82" t="s">
        <v>332</v>
      </c>
      <c r="G213" s="80" t="s">
        <v>335</v>
      </c>
      <c r="H213" s="80" t="s">
        <v>715</v>
      </c>
      <c r="I213" s="83" t="s">
        <v>331</v>
      </c>
      <c r="J213" s="86">
        <v>9422945874</v>
      </c>
      <c r="K213" s="81" t="s">
        <v>330</v>
      </c>
    </row>
    <row r="214" spans="1:11" ht="37.5" customHeight="1">
      <c r="A214" s="61"/>
      <c r="B214" s="93"/>
      <c r="C214" s="80"/>
      <c r="D214" s="81"/>
      <c r="E214" s="80"/>
      <c r="F214" s="81"/>
      <c r="G214" s="80"/>
      <c r="H214" s="80"/>
      <c r="I214" s="83"/>
      <c r="J214" s="86"/>
      <c r="K214" s="81"/>
    </row>
    <row r="215" spans="1:11" ht="37.5" customHeight="1">
      <c r="A215" s="61"/>
      <c r="B215" s="91" t="s">
        <v>336</v>
      </c>
      <c r="C215" s="80" t="s">
        <v>337</v>
      </c>
      <c r="D215" s="81" t="s">
        <v>886</v>
      </c>
      <c r="E215" s="80" t="s">
        <v>765</v>
      </c>
      <c r="F215" s="82" t="s">
        <v>721</v>
      </c>
      <c r="G215" s="80" t="s">
        <v>338</v>
      </c>
      <c r="H215" s="80" t="s">
        <v>715</v>
      </c>
      <c r="I215" s="83" t="s">
        <v>339</v>
      </c>
      <c r="J215" s="86">
        <v>9763411487</v>
      </c>
      <c r="K215" s="81" t="s">
        <v>886</v>
      </c>
    </row>
    <row r="216" spans="1:11" ht="37.5" customHeight="1">
      <c r="A216" s="61"/>
      <c r="B216" s="91" t="s">
        <v>924</v>
      </c>
      <c r="C216" s="80" t="s">
        <v>337</v>
      </c>
      <c r="D216" s="81" t="s">
        <v>886</v>
      </c>
      <c r="E216" s="80" t="s">
        <v>765</v>
      </c>
      <c r="F216" s="82" t="s">
        <v>721</v>
      </c>
      <c r="G216" s="80" t="s">
        <v>340</v>
      </c>
      <c r="H216" s="80" t="s">
        <v>715</v>
      </c>
      <c r="I216" s="83" t="s">
        <v>339</v>
      </c>
      <c r="J216" s="86">
        <v>9763411487</v>
      </c>
      <c r="K216" s="81" t="s">
        <v>886</v>
      </c>
    </row>
    <row r="217" spans="1:11" ht="37.5" customHeight="1">
      <c r="A217" s="61"/>
      <c r="B217" s="91" t="s">
        <v>925</v>
      </c>
      <c r="C217" s="80" t="s">
        <v>337</v>
      </c>
      <c r="D217" s="81" t="s">
        <v>886</v>
      </c>
      <c r="E217" s="80" t="s">
        <v>765</v>
      </c>
      <c r="F217" s="82" t="s">
        <v>721</v>
      </c>
      <c r="G217" s="80" t="s">
        <v>341</v>
      </c>
      <c r="H217" s="80" t="s">
        <v>715</v>
      </c>
      <c r="I217" s="83" t="s">
        <v>339</v>
      </c>
      <c r="J217" s="86">
        <v>9763411487</v>
      </c>
      <c r="K217" s="81" t="s">
        <v>886</v>
      </c>
    </row>
    <row r="218" spans="1:11" ht="37.5" customHeight="1">
      <c r="A218" s="61"/>
      <c r="B218" s="90"/>
      <c r="C218" s="80"/>
      <c r="D218" s="81"/>
      <c r="E218" s="80"/>
      <c r="F218" s="81"/>
      <c r="G218" s="80"/>
      <c r="H218" s="80"/>
      <c r="I218" s="83"/>
      <c r="J218" s="86"/>
      <c r="K218" s="81"/>
    </row>
    <row r="219" spans="1:11" ht="37.5" customHeight="1">
      <c r="A219" s="61"/>
      <c r="B219" s="91" t="s">
        <v>342</v>
      </c>
      <c r="C219" s="80" t="s">
        <v>819</v>
      </c>
      <c r="D219" s="81" t="s">
        <v>887</v>
      </c>
      <c r="E219" s="80" t="s">
        <v>343</v>
      </c>
      <c r="F219" s="82" t="s">
        <v>345</v>
      </c>
      <c r="G219" s="80" t="s">
        <v>342</v>
      </c>
      <c r="H219" s="80" t="s">
        <v>714</v>
      </c>
      <c r="I219" s="83" t="s">
        <v>344</v>
      </c>
      <c r="J219" s="86">
        <v>9825963292</v>
      </c>
      <c r="K219" s="81" t="s">
        <v>887</v>
      </c>
    </row>
    <row r="220" spans="1:11" ht="37.5" customHeight="1">
      <c r="A220" s="61"/>
      <c r="B220" s="91" t="s">
        <v>342</v>
      </c>
      <c r="C220" s="80" t="s">
        <v>819</v>
      </c>
      <c r="D220" s="81" t="s">
        <v>887</v>
      </c>
      <c r="E220" s="80" t="s">
        <v>343</v>
      </c>
      <c r="F220" s="82" t="s">
        <v>345</v>
      </c>
      <c r="G220" s="80" t="s">
        <v>346</v>
      </c>
      <c r="H220" s="80" t="s">
        <v>714</v>
      </c>
      <c r="I220" s="83" t="s">
        <v>344</v>
      </c>
      <c r="J220" s="86">
        <v>9825963292</v>
      </c>
      <c r="K220" s="81" t="s">
        <v>887</v>
      </c>
    </row>
    <row r="221" spans="1:11" ht="37.5" customHeight="1">
      <c r="A221" s="61"/>
      <c r="B221" s="91" t="s">
        <v>342</v>
      </c>
      <c r="C221" s="80" t="s">
        <v>819</v>
      </c>
      <c r="D221" s="81" t="s">
        <v>887</v>
      </c>
      <c r="E221" s="80" t="s">
        <v>343</v>
      </c>
      <c r="F221" s="82" t="s">
        <v>345</v>
      </c>
      <c r="G221" s="80" t="s">
        <v>347</v>
      </c>
      <c r="H221" s="80" t="s">
        <v>714</v>
      </c>
      <c r="I221" s="83" t="s">
        <v>344</v>
      </c>
      <c r="J221" s="86">
        <v>9825963292</v>
      </c>
      <c r="K221" s="81" t="s">
        <v>887</v>
      </c>
    </row>
    <row r="222" spans="1:11" ht="37.5" customHeight="1">
      <c r="A222" s="61"/>
      <c r="B222" s="91" t="s">
        <v>342</v>
      </c>
      <c r="C222" s="80" t="s">
        <v>819</v>
      </c>
      <c r="D222" s="81" t="s">
        <v>887</v>
      </c>
      <c r="E222" s="80" t="s">
        <v>343</v>
      </c>
      <c r="F222" s="82" t="s">
        <v>345</v>
      </c>
      <c r="G222" s="80" t="s">
        <v>348</v>
      </c>
      <c r="H222" s="80" t="s">
        <v>714</v>
      </c>
      <c r="I222" s="83" t="s">
        <v>344</v>
      </c>
      <c r="J222" s="86">
        <v>9825963292</v>
      </c>
      <c r="K222" s="81" t="s">
        <v>887</v>
      </c>
    </row>
    <row r="223" spans="1:11" ht="37.5" customHeight="1">
      <c r="A223" s="61"/>
      <c r="B223" s="91" t="s">
        <v>342</v>
      </c>
      <c r="C223" s="80" t="s">
        <v>819</v>
      </c>
      <c r="D223" s="81" t="s">
        <v>887</v>
      </c>
      <c r="E223" s="80" t="s">
        <v>343</v>
      </c>
      <c r="F223" s="82" t="s">
        <v>345</v>
      </c>
      <c r="G223" s="80" t="s">
        <v>1023</v>
      </c>
      <c r="H223" s="80" t="s">
        <v>714</v>
      </c>
      <c r="I223" s="83" t="s">
        <v>344</v>
      </c>
      <c r="J223" s="86">
        <v>9825963292</v>
      </c>
      <c r="K223" s="81" t="s">
        <v>887</v>
      </c>
    </row>
    <row r="224" spans="1:11" ht="37.5" customHeight="1">
      <c r="A224" s="61"/>
      <c r="B224" s="91" t="s">
        <v>342</v>
      </c>
      <c r="C224" s="80" t="s">
        <v>819</v>
      </c>
      <c r="D224" s="81" t="s">
        <v>887</v>
      </c>
      <c r="E224" s="80" t="s">
        <v>343</v>
      </c>
      <c r="F224" s="82" t="s">
        <v>345</v>
      </c>
      <c r="G224" s="80" t="s">
        <v>349</v>
      </c>
      <c r="H224" s="80" t="s">
        <v>714</v>
      </c>
      <c r="I224" s="83" t="s">
        <v>344</v>
      </c>
      <c r="J224" s="86">
        <v>9825963292</v>
      </c>
      <c r="K224" s="81" t="s">
        <v>887</v>
      </c>
    </row>
    <row r="225" spans="1:11" ht="37.5" customHeight="1">
      <c r="A225" s="61"/>
      <c r="B225" s="91" t="s">
        <v>342</v>
      </c>
      <c r="C225" s="80" t="s">
        <v>819</v>
      </c>
      <c r="D225" s="81" t="s">
        <v>887</v>
      </c>
      <c r="E225" s="80" t="s">
        <v>343</v>
      </c>
      <c r="F225" s="82" t="s">
        <v>345</v>
      </c>
      <c r="G225" s="80" t="s">
        <v>350</v>
      </c>
      <c r="H225" s="80" t="s">
        <v>714</v>
      </c>
      <c r="I225" s="83" t="s">
        <v>344</v>
      </c>
      <c r="J225" s="86">
        <v>9825963292</v>
      </c>
      <c r="K225" s="81" t="s">
        <v>887</v>
      </c>
    </row>
    <row r="226" spans="1:11" ht="37.5" customHeight="1">
      <c r="A226" s="61"/>
      <c r="B226" s="91" t="s">
        <v>342</v>
      </c>
      <c r="C226" s="80" t="s">
        <v>819</v>
      </c>
      <c r="D226" s="81" t="s">
        <v>887</v>
      </c>
      <c r="E226" s="80" t="s">
        <v>343</v>
      </c>
      <c r="F226" s="82" t="s">
        <v>345</v>
      </c>
      <c r="G226" s="80" t="s">
        <v>351</v>
      </c>
      <c r="H226" s="80" t="s">
        <v>714</v>
      </c>
      <c r="I226" s="83" t="s">
        <v>344</v>
      </c>
      <c r="J226" s="86">
        <v>9825963292</v>
      </c>
      <c r="K226" s="81" t="s">
        <v>887</v>
      </c>
    </row>
    <row r="227" spans="1:11" ht="37.5" customHeight="1">
      <c r="A227" s="61"/>
      <c r="B227" s="91" t="s">
        <v>342</v>
      </c>
      <c r="C227" s="80" t="s">
        <v>819</v>
      </c>
      <c r="D227" s="81" t="s">
        <v>887</v>
      </c>
      <c r="E227" s="80" t="s">
        <v>343</v>
      </c>
      <c r="F227" s="82" t="s">
        <v>345</v>
      </c>
      <c r="G227" s="80" t="s">
        <v>352</v>
      </c>
      <c r="H227" s="80" t="s">
        <v>714</v>
      </c>
      <c r="I227" s="83" t="s">
        <v>344</v>
      </c>
      <c r="J227" s="86">
        <v>9825963292</v>
      </c>
      <c r="K227" s="81" t="s">
        <v>887</v>
      </c>
    </row>
    <row r="228" spans="1:11" ht="37.5" customHeight="1">
      <c r="A228" s="61"/>
      <c r="B228" s="91" t="s">
        <v>342</v>
      </c>
      <c r="C228" s="80" t="s">
        <v>819</v>
      </c>
      <c r="D228" s="81" t="s">
        <v>887</v>
      </c>
      <c r="E228" s="80" t="s">
        <v>343</v>
      </c>
      <c r="F228" s="82" t="s">
        <v>345</v>
      </c>
      <c r="G228" s="80" t="s">
        <v>353</v>
      </c>
      <c r="H228" s="80" t="s">
        <v>714</v>
      </c>
      <c r="I228" s="83" t="s">
        <v>344</v>
      </c>
      <c r="J228" s="86">
        <v>9825963292</v>
      </c>
      <c r="K228" s="81" t="s">
        <v>887</v>
      </c>
    </row>
    <row r="229" spans="1:11" ht="37.5" customHeight="1">
      <c r="A229" s="61"/>
      <c r="B229" s="91" t="s">
        <v>342</v>
      </c>
      <c r="C229" s="80" t="s">
        <v>819</v>
      </c>
      <c r="D229" s="81" t="s">
        <v>887</v>
      </c>
      <c r="E229" s="80" t="s">
        <v>343</v>
      </c>
      <c r="F229" s="82" t="s">
        <v>345</v>
      </c>
      <c r="G229" s="80" t="s">
        <v>354</v>
      </c>
      <c r="H229" s="80" t="s">
        <v>714</v>
      </c>
      <c r="I229" s="83" t="s">
        <v>344</v>
      </c>
      <c r="J229" s="86">
        <v>9825963292</v>
      </c>
      <c r="K229" s="81" t="s">
        <v>887</v>
      </c>
    </row>
    <row r="230" spans="1:11" ht="37.5" customHeight="1">
      <c r="A230" s="61"/>
      <c r="B230" s="91" t="s">
        <v>342</v>
      </c>
      <c r="C230" s="80" t="s">
        <v>819</v>
      </c>
      <c r="D230" s="81" t="s">
        <v>887</v>
      </c>
      <c r="E230" s="80" t="s">
        <v>343</v>
      </c>
      <c r="F230" s="82" t="s">
        <v>345</v>
      </c>
      <c r="G230" s="80" t="s">
        <v>355</v>
      </c>
      <c r="H230" s="80" t="s">
        <v>714</v>
      </c>
      <c r="I230" s="83" t="s">
        <v>344</v>
      </c>
      <c r="J230" s="86">
        <v>9825963292</v>
      </c>
      <c r="K230" s="81" t="s">
        <v>887</v>
      </c>
    </row>
    <row r="231" spans="1:11" ht="37.5" customHeight="1">
      <c r="A231" s="61"/>
      <c r="B231" s="91" t="s">
        <v>356</v>
      </c>
      <c r="C231" s="80" t="s">
        <v>357</v>
      </c>
      <c r="D231" s="81" t="s">
        <v>888</v>
      </c>
      <c r="E231" s="80">
        <v>2162238433</v>
      </c>
      <c r="F231" s="82" t="s">
        <v>360</v>
      </c>
      <c r="G231" s="80" t="s">
        <v>358</v>
      </c>
      <c r="H231" s="80" t="s">
        <v>715</v>
      </c>
      <c r="I231" s="83" t="s">
        <v>359</v>
      </c>
      <c r="J231" s="86">
        <v>9175583860</v>
      </c>
      <c r="K231" s="81" t="s">
        <v>888</v>
      </c>
    </row>
    <row r="232" spans="1:11" ht="37.5" customHeight="1">
      <c r="A232" s="61"/>
      <c r="B232" s="91" t="s">
        <v>356</v>
      </c>
      <c r="C232" s="80" t="s">
        <v>357</v>
      </c>
      <c r="D232" s="81" t="s">
        <v>888</v>
      </c>
      <c r="E232" s="80">
        <v>2162238433</v>
      </c>
      <c r="F232" s="82" t="s">
        <v>360</v>
      </c>
      <c r="G232" s="80" t="s">
        <v>361</v>
      </c>
      <c r="H232" s="80" t="s">
        <v>715</v>
      </c>
      <c r="I232" s="83" t="s">
        <v>359</v>
      </c>
      <c r="J232" s="86">
        <v>9175583860</v>
      </c>
      <c r="K232" s="81" t="s">
        <v>888</v>
      </c>
    </row>
    <row r="233" spans="1:11" ht="37.5" customHeight="1">
      <c r="A233" s="61"/>
      <c r="B233" s="91" t="s">
        <v>356</v>
      </c>
      <c r="C233" s="80" t="s">
        <v>357</v>
      </c>
      <c r="D233" s="81" t="s">
        <v>888</v>
      </c>
      <c r="E233" s="80">
        <v>2162238433</v>
      </c>
      <c r="F233" s="82" t="s">
        <v>360</v>
      </c>
      <c r="G233" s="80" t="s">
        <v>362</v>
      </c>
      <c r="H233" s="80" t="s">
        <v>715</v>
      </c>
      <c r="I233" s="83" t="s">
        <v>359</v>
      </c>
      <c r="J233" s="86">
        <v>9175583860</v>
      </c>
      <c r="K233" s="81" t="s">
        <v>888</v>
      </c>
    </row>
    <row r="234" spans="1:11" ht="37.5" customHeight="1">
      <c r="A234" s="61"/>
      <c r="B234" s="91" t="s">
        <v>356</v>
      </c>
      <c r="C234" s="80" t="s">
        <v>357</v>
      </c>
      <c r="D234" s="81" t="s">
        <v>888</v>
      </c>
      <c r="E234" s="80">
        <v>2162238433</v>
      </c>
      <c r="F234" s="82" t="s">
        <v>360</v>
      </c>
      <c r="G234" s="80" t="s">
        <v>363</v>
      </c>
      <c r="H234" s="80" t="s">
        <v>715</v>
      </c>
      <c r="I234" s="83" t="s">
        <v>359</v>
      </c>
      <c r="J234" s="86">
        <v>9175583860</v>
      </c>
      <c r="K234" s="81" t="s">
        <v>888</v>
      </c>
    </row>
    <row r="235" spans="1:11" ht="37.5" customHeight="1">
      <c r="A235" s="61"/>
      <c r="B235" s="91" t="s">
        <v>356</v>
      </c>
      <c r="C235" s="80" t="s">
        <v>357</v>
      </c>
      <c r="D235" s="81" t="s">
        <v>888</v>
      </c>
      <c r="E235" s="80">
        <v>2162238433</v>
      </c>
      <c r="F235" s="82" t="s">
        <v>360</v>
      </c>
      <c r="G235" s="80" t="s">
        <v>364</v>
      </c>
      <c r="H235" s="80" t="s">
        <v>715</v>
      </c>
      <c r="I235" s="83" t="s">
        <v>359</v>
      </c>
      <c r="J235" s="86">
        <v>9175583860</v>
      </c>
      <c r="K235" s="81" t="s">
        <v>888</v>
      </c>
    </row>
    <row r="236" spans="1:11" ht="37.5" customHeight="1">
      <c r="A236" s="61"/>
      <c r="B236" s="93" t="s">
        <v>365</v>
      </c>
      <c r="C236" s="80" t="s">
        <v>366</v>
      </c>
      <c r="D236" s="81" t="s">
        <v>367</v>
      </c>
      <c r="E236" s="80" t="s">
        <v>368</v>
      </c>
      <c r="F236" s="82" t="s">
        <v>369</v>
      </c>
      <c r="G236" s="80" t="s">
        <v>365</v>
      </c>
      <c r="H236" s="80" t="s">
        <v>714</v>
      </c>
      <c r="I236" s="83" t="s">
        <v>832</v>
      </c>
      <c r="J236" s="86">
        <v>9925909129</v>
      </c>
      <c r="K236" s="81" t="s">
        <v>367</v>
      </c>
    </row>
    <row r="237" spans="1:11" ht="37.5" customHeight="1">
      <c r="A237" s="61"/>
      <c r="B237" s="93" t="s">
        <v>365</v>
      </c>
      <c r="C237" s="80" t="s">
        <v>366</v>
      </c>
      <c r="D237" s="81" t="s">
        <v>367</v>
      </c>
      <c r="E237" s="80" t="s">
        <v>368</v>
      </c>
      <c r="F237" s="82" t="s">
        <v>369</v>
      </c>
      <c r="G237" s="80" t="s">
        <v>370</v>
      </c>
      <c r="H237" s="80" t="s">
        <v>714</v>
      </c>
      <c r="I237" s="83" t="s">
        <v>832</v>
      </c>
      <c r="J237" s="86">
        <v>9925909129</v>
      </c>
      <c r="K237" s="81" t="s">
        <v>367</v>
      </c>
    </row>
    <row r="238" spans="1:11" ht="37.5" customHeight="1">
      <c r="A238" s="61"/>
      <c r="B238" s="93" t="s">
        <v>365</v>
      </c>
      <c r="C238" s="80" t="s">
        <v>366</v>
      </c>
      <c r="D238" s="81" t="s">
        <v>367</v>
      </c>
      <c r="E238" s="80" t="s">
        <v>368</v>
      </c>
      <c r="F238" s="82" t="s">
        <v>369</v>
      </c>
      <c r="G238" s="80" t="s">
        <v>371</v>
      </c>
      <c r="H238" s="80" t="s">
        <v>714</v>
      </c>
      <c r="I238" s="83" t="s">
        <v>832</v>
      </c>
      <c r="J238" s="86">
        <v>9925909129</v>
      </c>
      <c r="K238" s="81" t="s">
        <v>367</v>
      </c>
    </row>
    <row r="239" spans="1:11" ht="37.5" customHeight="1">
      <c r="A239" s="61"/>
      <c r="B239" s="93" t="s">
        <v>365</v>
      </c>
      <c r="C239" s="80" t="s">
        <v>366</v>
      </c>
      <c r="D239" s="81" t="s">
        <v>367</v>
      </c>
      <c r="E239" s="80" t="s">
        <v>368</v>
      </c>
      <c r="F239" s="82" t="s">
        <v>369</v>
      </c>
      <c r="G239" s="80" t="s">
        <v>372</v>
      </c>
      <c r="H239" s="80" t="s">
        <v>714</v>
      </c>
      <c r="I239" s="83" t="s">
        <v>832</v>
      </c>
      <c r="J239" s="86">
        <v>9925909129</v>
      </c>
      <c r="K239" s="81" t="s">
        <v>367</v>
      </c>
    </row>
    <row r="240" spans="1:11" ht="37.5" customHeight="1">
      <c r="A240" s="61"/>
      <c r="B240" s="93" t="s">
        <v>365</v>
      </c>
      <c r="C240" s="80" t="s">
        <v>366</v>
      </c>
      <c r="D240" s="81" t="s">
        <v>367</v>
      </c>
      <c r="E240" s="80" t="s">
        <v>368</v>
      </c>
      <c r="F240" s="82" t="s">
        <v>369</v>
      </c>
      <c r="G240" s="80" t="s">
        <v>373</v>
      </c>
      <c r="H240" s="80" t="s">
        <v>714</v>
      </c>
      <c r="I240" s="83" t="s">
        <v>832</v>
      </c>
      <c r="J240" s="86">
        <v>9925909129</v>
      </c>
      <c r="K240" s="81" t="s">
        <v>367</v>
      </c>
    </row>
    <row r="241" spans="1:11" ht="53.25" customHeight="1">
      <c r="A241" s="61"/>
      <c r="B241" s="93" t="s">
        <v>365</v>
      </c>
      <c r="C241" s="80" t="s">
        <v>366</v>
      </c>
      <c r="D241" s="81" t="s">
        <v>367</v>
      </c>
      <c r="E241" s="80" t="s">
        <v>368</v>
      </c>
      <c r="F241" s="82" t="s">
        <v>369</v>
      </c>
      <c r="G241" s="80" t="s">
        <v>833</v>
      </c>
      <c r="H241" s="80" t="s">
        <v>714</v>
      </c>
      <c r="I241" s="83" t="s">
        <v>832</v>
      </c>
      <c r="J241" s="86">
        <v>9925909129</v>
      </c>
      <c r="K241" s="81" t="s">
        <v>367</v>
      </c>
    </row>
    <row r="242" spans="1:11" ht="37.5" customHeight="1">
      <c r="A242" s="61"/>
      <c r="B242" s="93" t="s">
        <v>365</v>
      </c>
      <c r="C242" s="80" t="s">
        <v>366</v>
      </c>
      <c r="D242" s="81" t="s">
        <v>367</v>
      </c>
      <c r="E242" s="80" t="s">
        <v>368</v>
      </c>
      <c r="F242" s="82" t="s">
        <v>369</v>
      </c>
      <c r="G242" s="80" t="s">
        <v>834</v>
      </c>
      <c r="H242" s="80" t="s">
        <v>714</v>
      </c>
      <c r="I242" s="83" t="s">
        <v>832</v>
      </c>
      <c r="J242" s="86">
        <v>9925909129</v>
      </c>
      <c r="K242" s="81" t="s">
        <v>367</v>
      </c>
    </row>
    <row r="243" spans="1:11" ht="37.5" customHeight="1">
      <c r="A243" s="61"/>
      <c r="B243" s="93" t="s">
        <v>365</v>
      </c>
      <c r="C243" s="80" t="s">
        <v>366</v>
      </c>
      <c r="D243" s="81" t="s">
        <v>367</v>
      </c>
      <c r="E243" s="80" t="s">
        <v>368</v>
      </c>
      <c r="F243" s="82" t="s">
        <v>369</v>
      </c>
      <c r="G243" s="80" t="s">
        <v>835</v>
      </c>
      <c r="H243" s="80" t="s">
        <v>714</v>
      </c>
      <c r="I243" s="83" t="s">
        <v>832</v>
      </c>
      <c r="J243" s="86">
        <v>9925909129</v>
      </c>
      <c r="K243" s="81" t="s">
        <v>367</v>
      </c>
    </row>
    <row r="244" spans="1:11" ht="37.5" customHeight="1">
      <c r="A244" s="61"/>
      <c r="B244" s="93" t="s">
        <v>374</v>
      </c>
      <c r="C244" s="80" t="s">
        <v>375</v>
      </c>
      <c r="D244" s="81" t="s">
        <v>889</v>
      </c>
      <c r="E244" s="80">
        <v>2225833928</v>
      </c>
      <c r="F244" s="82" t="s">
        <v>376</v>
      </c>
      <c r="G244" s="80" t="s">
        <v>374</v>
      </c>
      <c r="H244" s="80" t="s">
        <v>715</v>
      </c>
      <c r="I244" s="83" t="s">
        <v>377</v>
      </c>
      <c r="J244" s="86">
        <v>9821370735</v>
      </c>
      <c r="K244" s="81" t="s">
        <v>889</v>
      </c>
    </row>
    <row r="245" spans="1:11" ht="37.5" customHeight="1">
      <c r="A245" s="61"/>
      <c r="B245" s="93" t="s">
        <v>374</v>
      </c>
      <c r="C245" s="80" t="s">
        <v>375</v>
      </c>
      <c r="D245" s="81" t="s">
        <v>889</v>
      </c>
      <c r="E245" s="80">
        <v>2225833928</v>
      </c>
      <c r="F245" s="82" t="s">
        <v>376</v>
      </c>
      <c r="G245" s="80" t="s">
        <v>378</v>
      </c>
      <c r="H245" s="80" t="s">
        <v>715</v>
      </c>
      <c r="I245" s="83" t="s">
        <v>377</v>
      </c>
      <c r="J245" s="86">
        <v>9821370735</v>
      </c>
      <c r="K245" s="81" t="s">
        <v>889</v>
      </c>
    </row>
    <row r="246" spans="1:11" ht="37.5" customHeight="1">
      <c r="A246" s="61"/>
      <c r="B246" s="91"/>
      <c r="C246" s="80"/>
      <c r="D246" s="81"/>
      <c r="E246" s="80"/>
      <c r="F246" s="81"/>
      <c r="G246" s="80"/>
      <c r="H246" s="80"/>
      <c r="I246" s="83"/>
      <c r="J246" s="86"/>
      <c r="K246" s="81"/>
    </row>
    <row r="247" spans="1:11" ht="37.5" customHeight="1">
      <c r="A247" s="61"/>
      <c r="B247" s="93" t="s">
        <v>379</v>
      </c>
      <c r="C247" s="80" t="s">
        <v>380</v>
      </c>
      <c r="D247" s="81" t="s">
        <v>890</v>
      </c>
      <c r="E247" s="80" t="s">
        <v>766</v>
      </c>
      <c r="F247" s="82" t="s">
        <v>383</v>
      </c>
      <c r="G247" s="80" t="s">
        <v>379</v>
      </c>
      <c r="H247" s="80" t="s">
        <v>714</v>
      </c>
      <c r="I247" s="83" t="s">
        <v>381</v>
      </c>
      <c r="J247" s="86">
        <v>9825860747</v>
      </c>
      <c r="K247" s="81" t="s">
        <v>890</v>
      </c>
    </row>
    <row r="248" spans="1:11" ht="37.5" customHeight="1">
      <c r="A248" s="61"/>
      <c r="B248" s="93" t="s">
        <v>379</v>
      </c>
      <c r="C248" s="80" t="s">
        <v>380</v>
      </c>
      <c r="D248" s="81" t="s">
        <v>890</v>
      </c>
      <c r="E248" s="80" t="s">
        <v>766</v>
      </c>
      <c r="F248" s="82" t="s">
        <v>383</v>
      </c>
      <c r="G248" s="80" t="s">
        <v>382</v>
      </c>
      <c r="H248" s="80" t="s">
        <v>714</v>
      </c>
      <c r="I248" s="83" t="s">
        <v>381</v>
      </c>
      <c r="J248" s="86">
        <v>9825860747</v>
      </c>
      <c r="K248" s="81" t="s">
        <v>890</v>
      </c>
    </row>
    <row r="249" spans="1:11" ht="37.5" customHeight="1">
      <c r="A249" s="61"/>
      <c r="B249" s="93" t="s">
        <v>379</v>
      </c>
      <c r="C249" s="80" t="s">
        <v>380</v>
      </c>
      <c r="D249" s="81" t="s">
        <v>890</v>
      </c>
      <c r="E249" s="80" t="s">
        <v>766</v>
      </c>
      <c r="F249" s="82" t="s">
        <v>383</v>
      </c>
      <c r="G249" s="80" t="s">
        <v>384</v>
      </c>
      <c r="H249" s="80" t="s">
        <v>714</v>
      </c>
      <c r="I249" s="83" t="s">
        <v>381</v>
      </c>
      <c r="J249" s="86">
        <v>9825860747</v>
      </c>
      <c r="K249" s="81" t="s">
        <v>890</v>
      </c>
    </row>
    <row r="250" spans="1:11" ht="37.5" customHeight="1">
      <c r="A250" s="61"/>
      <c r="B250" s="93" t="s">
        <v>379</v>
      </c>
      <c r="C250" s="80" t="s">
        <v>380</v>
      </c>
      <c r="D250" s="81" t="s">
        <v>890</v>
      </c>
      <c r="E250" s="80" t="s">
        <v>766</v>
      </c>
      <c r="F250" s="82" t="s">
        <v>383</v>
      </c>
      <c r="G250" s="80" t="s">
        <v>385</v>
      </c>
      <c r="H250" s="80" t="s">
        <v>714</v>
      </c>
      <c r="I250" s="83" t="s">
        <v>381</v>
      </c>
      <c r="J250" s="86">
        <v>9825860747</v>
      </c>
      <c r="K250" s="81" t="s">
        <v>890</v>
      </c>
    </row>
    <row r="251" spans="1:11" ht="37.5" customHeight="1">
      <c r="A251" s="61"/>
      <c r="B251" s="93" t="s">
        <v>379</v>
      </c>
      <c r="C251" s="80" t="s">
        <v>380</v>
      </c>
      <c r="D251" s="81" t="s">
        <v>890</v>
      </c>
      <c r="E251" s="80" t="s">
        <v>766</v>
      </c>
      <c r="F251" s="82" t="s">
        <v>383</v>
      </c>
      <c r="G251" s="80" t="s">
        <v>386</v>
      </c>
      <c r="H251" s="80" t="s">
        <v>714</v>
      </c>
      <c r="I251" s="83" t="s">
        <v>381</v>
      </c>
      <c r="J251" s="86">
        <v>9825860747</v>
      </c>
      <c r="K251" s="81" t="s">
        <v>890</v>
      </c>
    </row>
    <row r="252" spans="1:11" ht="37.5" customHeight="1">
      <c r="A252" s="61"/>
      <c r="B252" s="93" t="s">
        <v>379</v>
      </c>
      <c r="C252" s="80" t="s">
        <v>380</v>
      </c>
      <c r="D252" s="81" t="s">
        <v>890</v>
      </c>
      <c r="E252" s="80" t="s">
        <v>766</v>
      </c>
      <c r="F252" s="82" t="s">
        <v>383</v>
      </c>
      <c r="G252" s="80" t="s">
        <v>387</v>
      </c>
      <c r="H252" s="80" t="s">
        <v>714</v>
      </c>
      <c r="I252" s="83" t="s">
        <v>381</v>
      </c>
      <c r="J252" s="86">
        <v>9825860747</v>
      </c>
      <c r="K252" s="81" t="s">
        <v>890</v>
      </c>
    </row>
    <row r="253" spans="1:11" ht="37.5" customHeight="1">
      <c r="A253" s="61"/>
      <c r="B253" s="93" t="s">
        <v>379</v>
      </c>
      <c r="C253" s="80" t="s">
        <v>380</v>
      </c>
      <c r="D253" s="81" t="s">
        <v>890</v>
      </c>
      <c r="E253" s="80" t="s">
        <v>766</v>
      </c>
      <c r="F253" s="82" t="s">
        <v>383</v>
      </c>
      <c r="G253" s="80" t="s">
        <v>388</v>
      </c>
      <c r="H253" s="80" t="s">
        <v>714</v>
      </c>
      <c r="I253" s="83" t="s">
        <v>381</v>
      </c>
      <c r="J253" s="86">
        <v>9825860747</v>
      </c>
      <c r="K253" s="81" t="s">
        <v>890</v>
      </c>
    </row>
    <row r="254" spans="1:11" ht="37.5" customHeight="1">
      <c r="A254" s="61"/>
      <c r="B254" s="93" t="s">
        <v>379</v>
      </c>
      <c r="C254" s="80" t="s">
        <v>380</v>
      </c>
      <c r="D254" s="81" t="s">
        <v>890</v>
      </c>
      <c r="E254" s="80" t="s">
        <v>766</v>
      </c>
      <c r="F254" s="82" t="s">
        <v>383</v>
      </c>
      <c r="G254" s="80" t="s">
        <v>389</v>
      </c>
      <c r="H254" s="80" t="s">
        <v>714</v>
      </c>
      <c r="I254" s="83" t="s">
        <v>381</v>
      </c>
      <c r="J254" s="86">
        <v>9825860747</v>
      </c>
      <c r="K254" s="81" t="s">
        <v>890</v>
      </c>
    </row>
    <row r="255" spans="1:11" ht="37.5" customHeight="1">
      <c r="A255" s="61"/>
      <c r="B255" s="93" t="s">
        <v>379</v>
      </c>
      <c r="C255" s="80" t="s">
        <v>380</v>
      </c>
      <c r="D255" s="81" t="s">
        <v>890</v>
      </c>
      <c r="E255" s="80" t="s">
        <v>766</v>
      </c>
      <c r="F255" s="82" t="s">
        <v>383</v>
      </c>
      <c r="G255" s="80" t="s">
        <v>390</v>
      </c>
      <c r="H255" s="80" t="s">
        <v>714</v>
      </c>
      <c r="I255" s="83" t="s">
        <v>381</v>
      </c>
      <c r="J255" s="86">
        <v>9825860747</v>
      </c>
      <c r="K255" s="81" t="s">
        <v>890</v>
      </c>
    </row>
    <row r="256" spans="1:11" ht="37.5" customHeight="1">
      <c r="A256" s="61"/>
      <c r="B256" s="93" t="s">
        <v>391</v>
      </c>
      <c r="C256" s="80" t="s">
        <v>750</v>
      </c>
      <c r="D256" s="81" t="s">
        <v>392</v>
      </c>
      <c r="E256" s="80" t="s">
        <v>393</v>
      </c>
      <c r="F256" s="82" t="s">
        <v>397</v>
      </c>
      <c r="G256" s="80" t="s">
        <v>394</v>
      </c>
      <c r="H256" s="80" t="s">
        <v>715</v>
      </c>
      <c r="I256" s="83" t="s">
        <v>395</v>
      </c>
      <c r="J256" s="86" t="s">
        <v>396</v>
      </c>
      <c r="K256" s="81" t="s">
        <v>392</v>
      </c>
    </row>
    <row r="257" spans="1:11" ht="37.5" customHeight="1">
      <c r="A257" s="64"/>
      <c r="B257" s="79" t="s">
        <v>315</v>
      </c>
      <c r="C257" s="80" t="s">
        <v>316</v>
      </c>
      <c r="D257" s="81" t="s">
        <v>317</v>
      </c>
      <c r="E257" s="80" t="s">
        <v>763</v>
      </c>
      <c r="F257" s="82" t="s">
        <v>720</v>
      </c>
      <c r="G257" s="80" t="s">
        <v>748</v>
      </c>
      <c r="H257" s="80" t="s">
        <v>715</v>
      </c>
      <c r="I257" s="83" t="s">
        <v>318</v>
      </c>
      <c r="J257" s="86">
        <v>9324276410</v>
      </c>
      <c r="K257" s="81" t="s">
        <v>317</v>
      </c>
    </row>
    <row r="258" spans="1:11" ht="37.5" customHeight="1">
      <c r="A258" s="94"/>
      <c r="B258" s="95" t="s">
        <v>511</v>
      </c>
      <c r="C258" s="57" t="s">
        <v>512</v>
      </c>
      <c r="D258" s="37" t="s">
        <v>891</v>
      </c>
      <c r="E258" s="57" t="s">
        <v>513</v>
      </c>
      <c r="F258" s="63" t="s">
        <v>514</v>
      </c>
      <c r="G258" s="57" t="s">
        <v>515</v>
      </c>
      <c r="H258" s="57" t="s">
        <v>516</v>
      </c>
      <c r="I258" s="59" t="s">
        <v>517</v>
      </c>
      <c r="J258" s="60">
        <v>9433245434</v>
      </c>
      <c r="K258" s="37" t="s">
        <v>891</v>
      </c>
    </row>
    <row r="259" spans="1:11" ht="37.5" customHeight="1">
      <c r="A259" s="96"/>
      <c r="B259" s="95" t="s">
        <v>511</v>
      </c>
      <c r="C259" s="57" t="s">
        <v>512</v>
      </c>
      <c r="D259" s="37" t="s">
        <v>891</v>
      </c>
      <c r="E259" s="57" t="s">
        <v>513</v>
      </c>
      <c r="F259" s="63" t="s">
        <v>514</v>
      </c>
      <c r="G259" s="57" t="s">
        <v>518</v>
      </c>
      <c r="H259" s="57" t="s">
        <v>516</v>
      </c>
      <c r="I259" s="59" t="s">
        <v>517</v>
      </c>
      <c r="J259" s="60">
        <v>9433245434</v>
      </c>
      <c r="K259" s="37" t="s">
        <v>891</v>
      </c>
    </row>
    <row r="260" spans="1:11" ht="37.5" customHeight="1">
      <c r="A260" s="96"/>
      <c r="B260" s="95" t="s">
        <v>511</v>
      </c>
      <c r="C260" s="57" t="s">
        <v>512</v>
      </c>
      <c r="D260" s="37" t="s">
        <v>891</v>
      </c>
      <c r="E260" s="57" t="s">
        <v>513</v>
      </c>
      <c r="F260" s="63" t="s">
        <v>514</v>
      </c>
      <c r="G260" s="57" t="s">
        <v>519</v>
      </c>
      <c r="H260" s="57" t="s">
        <v>516</v>
      </c>
      <c r="I260" s="59" t="s">
        <v>517</v>
      </c>
      <c r="J260" s="60">
        <v>9433245434</v>
      </c>
      <c r="K260" s="37" t="s">
        <v>891</v>
      </c>
    </row>
    <row r="261" spans="1:11" ht="37.5" customHeight="1">
      <c r="A261" s="96"/>
      <c r="B261" s="95" t="s">
        <v>511</v>
      </c>
      <c r="C261" s="57" t="s">
        <v>512</v>
      </c>
      <c r="D261" s="37" t="s">
        <v>891</v>
      </c>
      <c r="E261" s="57" t="s">
        <v>513</v>
      </c>
      <c r="F261" s="63" t="s">
        <v>514</v>
      </c>
      <c r="G261" s="57" t="s">
        <v>520</v>
      </c>
      <c r="H261" s="57" t="s">
        <v>516</v>
      </c>
      <c r="I261" s="59" t="s">
        <v>517</v>
      </c>
      <c r="J261" s="60">
        <v>9433245434</v>
      </c>
      <c r="K261" s="37" t="s">
        <v>891</v>
      </c>
    </row>
    <row r="262" spans="1:11" ht="37.5" customHeight="1">
      <c r="A262" s="96"/>
      <c r="B262" s="95" t="s">
        <v>511</v>
      </c>
      <c r="C262" s="57" t="s">
        <v>512</v>
      </c>
      <c r="D262" s="37" t="s">
        <v>891</v>
      </c>
      <c r="E262" s="57" t="s">
        <v>513</v>
      </c>
      <c r="F262" s="63" t="s">
        <v>514</v>
      </c>
      <c r="G262" s="57" t="s">
        <v>519</v>
      </c>
      <c r="H262" s="57" t="s">
        <v>516</v>
      </c>
      <c r="I262" s="59" t="s">
        <v>517</v>
      </c>
      <c r="J262" s="60">
        <v>9433245434</v>
      </c>
      <c r="K262" s="37" t="s">
        <v>891</v>
      </c>
    </row>
    <row r="263" spans="1:11" ht="37.5" customHeight="1">
      <c r="A263" s="96"/>
      <c r="B263" s="95" t="s">
        <v>521</v>
      </c>
      <c r="C263" s="57" t="s">
        <v>522</v>
      </c>
      <c r="D263" s="37" t="s">
        <v>892</v>
      </c>
      <c r="E263" s="57" t="s">
        <v>523</v>
      </c>
      <c r="F263" s="63" t="s">
        <v>524</v>
      </c>
      <c r="G263" s="57" t="s">
        <v>525</v>
      </c>
      <c r="H263" s="57" t="s">
        <v>516</v>
      </c>
      <c r="I263" s="59" t="s">
        <v>526</v>
      </c>
      <c r="J263" s="60">
        <v>9831959486</v>
      </c>
      <c r="K263" s="37" t="s">
        <v>892</v>
      </c>
    </row>
    <row r="264" spans="1:11" ht="37.5" customHeight="1">
      <c r="A264" s="96"/>
      <c r="B264" s="95" t="s">
        <v>521</v>
      </c>
      <c r="C264" s="57" t="s">
        <v>522</v>
      </c>
      <c r="D264" s="37" t="s">
        <v>892</v>
      </c>
      <c r="E264" s="57" t="s">
        <v>523</v>
      </c>
      <c r="F264" s="63" t="s">
        <v>524</v>
      </c>
      <c r="G264" s="57" t="s">
        <v>527</v>
      </c>
      <c r="H264" s="57" t="s">
        <v>516</v>
      </c>
      <c r="I264" s="59" t="s">
        <v>526</v>
      </c>
      <c r="J264" s="60">
        <v>9831959486</v>
      </c>
      <c r="K264" s="37" t="s">
        <v>892</v>
      </c>
    </row>
    <row r="265" spans="1:11" ht="37.5" customHeight="1">
      <c r="A265" s="96"/>
      <c r="B265" s="95" t="s">
        <v>521</v>
      </c>
      <c r="C265" s="57" t="s">
        <v>522</v>
      </c>
      <c r="D265" s="37" t="s">
        <v>892</v>
      </c>
      <c r="E265" s="57" t="s">
        <v>523</v>
      </c>
      <c r="F265" s="63" t="s">
        <v>524</v>
      </c>
      <c r="G265" s="57" t="s">
        <v>528</v>
      </c>
      <c r="H265" s="57" t="s">
        <v>516</v>
      </c>
      <c r="I265" s="59" t="s">
        <v>526</v>
      </c>
      <c r="J265" s="60">
        <v>9831959486</v>
      </c>
      <c r="K265" s="37" t="s">
        <v>892</v>
      </c>
    </row>
    <row r="266" spans="1:11" ht="37.5" customHeight="1">
      <c r="A266" s="96"/>
      <c r="B266" s="95" t="s">
        <v>521</v>
      </c>
      <c r="C266" s="57" t="s">
        <v>522</v>
      </c>
      <c r="D266" s="37" t="s">
        <v>892</v>
      </c>
      <c r="E266" s="57" t="s">
        <v>523</v>
      </c>
      <c r="F266" s="63" t="s">
        <v>524</v>
      </c>
      <c r="G266" s="57" t="s">
        <v>529</v>
      </c>
      <c r="H266" s="57" t="s">
        <v>516</v>
      </c>
      <c r="I266" s="59" t="s">
        <v>526</v>
      </c>
      <c r="J266" s="60">
        <v>9831959486</v>
      </c>
      <c r="K266" s="37" t="s">
        <v>892</v>
      </c>
    </row>
    <row r="267" spans="1:11" ht="37.5" customHeight="1">
      <c r="A267" s="96"/>
      <c r="B267" s="95" t="s">
        <v>521</v>
      </c>
      <c r="C267" s="57" t="s">
        <v>522</v>
      </c>
      <c r="D267" s="37" t="s">
        <v>892</v>
      </c>
      <c r="E267" s="57" t="s">
        <v>523</v>
      </c>
      <c r="F267" s="63" t="s">
        <v>524</v>
      </c>
      <c r="G267" s="57" t="s">
        <v>530</v>
      </c>
      <c r="H267" s="57" t="s">
        <v>516</v>
      </c>
      <c r="I267" s="59" t="s">
        <v>526</v>
      </c>
      <c r="J267" s="60">
        <v>9831959486</v>
      </c>
      <c r="K267" s="37" t="s">
        <v>892</v>
      </c>
    </row>
    <row r="268" spans="1:11" ht="37.5" customHeight="1">
      <c r="A268" s="96"/>
      <c r="B268" s="95" t="s">
        <v>521</v>
      </c>
      <c r="C268" s="57" t="s">
        <v>522</v>
      </c>
      <c r="D268" s="37" t="s">
        <v>892</v>
      </c>
      <c r="E268" s="57" t="s">
        <v>523</v>
      </c>
      <c r="F268" s="63" t="s">
        <v>524</v>
      </c>
      <c r="G268" s="57" t="s">
        <v>531</v>
      </c>
      <c r="H268" s="57" t="s">
        <v>516</v>
      </c>
      <c r="I268" s="59" t="s">
        <v>526</v>
      </c>
      <c r="J268" s="60">
        <v>9831959486</v>
      </c>
      <c r="K268" s="37" t="s">
        <v>892</v>
      </c>
    </row>
    <row r="269" spans="1:11" ht="37.5" customHeight="1">
      <c r="A269" s="96"/>
      <c r="B269" s="95" t="s">
        <v>521</v>
      </c>
      <c r="C269" s="57" t="s">
        <v>522</v>
      </c>
      <c r="D269" s="37" t="s">
        <v>892</v>
      </c>
      <c r="E269" s="57" t="s">
        <v>523</v>
      </c>
      <c r="F269" s="63" t="s">
        <v>524</v>
      </c>
      <c r="G269" s="57" t="s">
        <v>532</v>
      </c>
      <c r="H269" s="57" t="s">
        <v>516</v>
      </c>
      <c r="I269" s="59" t="s">
        <v>526</v>
      </c>
      <c r="J269" s="60">
        <v>9831959486</v>
      </c>
      <c r="K269" s="37" t="s">
        <v>892</v>
      </c>
    </row>
    <row r="270" spans="1:11" ht="37.5" customHeight="1">
      <c r="A270" s="96"/>
      <c r="B270" s="95" t="s">
        <v>521</v>
      </c>
      <c r="C270" s="57" t="s">
        <v>522</v>
      </c>
      <c r="D270" s="37" t="s">
        <v>892</v>
      </c>
      <c r="E270" s="57" t="s">
        <v>523</v>
      </c>
      <c r="F270" s="63" t="s">
        <v>524</v>
      </c>
      <c r="G270" s="57" t="s">
        <v>533</v>
      </c>
      <c r="H270" s="57" t="s">
        <v>516</v>
      </c>
      <c r="I270" s="59" t="s">
        <v>526</v>
      </c>
      <c r="J270" s="60">
        <v>9831959486</v>
      </c>
      <c r="K270" s="37" t="s">
        <v>892</v>
      </c>
    </row>
    <row r="271" spans="1:11" ht="37.5" customHeight="1">
      <c r="A271" s="96"/>
      <c r="B271" s="95" t="s">
        <v>521</v>
      </c>
      <c r="C271" s="57" t="s">
        <v>522</v>
      </c>
      <c r="D271" s="37" t="s">
        <v>892</v>
      </c>
      <c r="E271" s="57" t="s">
        <v>523</v>
      </c>
      <c r="F271" s="63" t="s">
        <v>524</v>
      </c>
      <c r="G271" s="57" t="s">
        <v>534</v>
      </c>
      <c r="H271" s="57" t="s">
        <v>516</v>
      </c>
      <c r="I271" s="59" t="s">
        <v>526</v>
      </c>
      <c r="J271" s="60">
        <v>9831959486</v>
      </c>
      <c r="K271" s="37" t="s">
        <v>892</v>
      </c>
    </row>
    <row r="272" spans="1:11" ht="37.5" customHeight="1">
      <c r="A272" s="96"/>
      <c r="B272" s="95" t="s">
        <v>535</v>
      </c>
      <c r="C272" s="57" t="s">
        <v>536</v>
      </c>
      <c r="D272" s="37" t="s">
        <v>893</v>
      </c>
      <c r="E272" s="57" t="s">
        <v>537</v>
      </c>
      <c r="F272" s="63" t="s">
        <v>538</v>
      </c>
      <c r="G272" s="57" t="s">
        <v>535</v>
      </c>
      <c r="H272" s="57" t="s">
        <v>516</v>
      </c>
      <c r="I272" s="59" t="s">
        <v>539</v>
      </c>
      <c r="J272" s="60">
        <v>9474592180</v>
      </c>
      <c r="K272" s="37" t="s">
        <v>893</v>
      </c>
    </row>
    <row r="273" spans="1:11" ht="37.5" customHeight="1">
      <c r="A273" s="96"/>
      <c r="B273" s="95" t="s">
        <v>535</v>
      </c>
      <c r="C273" s="57" t="s">
        <v>536</v>
      </c>
      <c r="D273" s="37" t="s">
        <v>893</v>
      </c>
      <c r="E273" s="57" t="s">
        <v>537</v>
      </c>
      <c r="F273" s="63" t="s">
        <v>538</v>
      </c>
      <c r="G273" s="57" t="s">
        <v>540</v>
      </c>
      <c r="H273" s="57" t="s">
        <v>516</v>
      </c>
      <c r="I273" s="59" t="s">
        <v>539</v>
      </c>
      <c r="J273" s="60">
        <v>9474592180</v>
      </c>
      <c r="K273" s="37" t="s">
        <v>893</v>
      </c>
    </row>
    <row r="274" spans="1:11" ht="37.5" customHeight="1">
      <c r="A274" s="96"/>
      <c r="B274" s="95" t="s">
        <v>535</v>
      </c>
      <c r="C274" s="57" t="s">
        <v>536</v>
      </c>
      <c r="D274" s="37" t="s">
        <v>893</v>
      </c>
      <c r="E274" s="57" t="s">
        <v>537</v>
      </c>
      <c r="F274" s="63" t="s">
        <v>538</v>
      </c>
      <c r="G274" s="57" t="s">
        <v>541</v>
      </c>
      <c r="H274" s="57" t="s">
        <v>516</v>
      </c>
      <c r="I274" s="59" t="s">
        <v>539</v>
      </c>
      <c r="J274" s="60">
        <v>9474592180</v>
      </c>
      <c r="K274" s="37" t="s">
        <v>893</v>
      </c>
    </row>
    <row r="275" spans="1:11" ht="37.5" customHeight="1">
      <c r="A275" s="96"/>
      <c r="B275" s="95" t="s">
        <v>535</v>
      </c>
      <c r="C275" s="57" t="s">
        <v>536</v>
      </c>
      <c r="D275" s="37" t="s">
        <v>893</v>
      </c>
      <c r="E275" s="57" t="s">
        <v>537</v>
      </c>
      <c r="F275" s="63" t="s">
        <v>538</v>
      </c>
      <c r="G275" s="57" t="s">
        <v>542</v>
      </c>
      <c r="H275" s="57" t="s">
        <v>516</v>
      </c>
      <c r="I275" s="59" t="s">
        <v>539</v>
      </c>
      <c r="J275" s="60">
        <v>9474592180</v>
      </c>
      <c r="K275" s="37" t="s">
        <v>893</v>
      </c>
    </row>
    <row r="276" spans="1:11" ht="37.5" customHeight="1">
      <c r="A276" s="96"/>
      <c r="B276" s="95" t="s">
        <v>535</v>
      </c>
      <c r="C276" s="57" t="s">
        <v>536</v>
      </c>
      <c r="D276" s="37" t="s">
        <v>893</v>
      </c>
      <c r="E276" s="57" t="s">
        <v>537</v>
      </c>
      <c r="F276" s="63" t="s">
        <v>538</v>
      </c>
      <c r="G276" s="57" t="s">
        <v>543</v>
      </c>
      <c r="H276" s="57" t="s">
        <v>516</v>
      </c>
      <c r="I276" s="59" t="s">
        <v>539</v>
      </c>
      <c r="J276" s="60">
        <v>9474592180</v>
      </c>
      <c r="K276" s="37" t="s">
        <v>893</v>
      </c>
    </row>
    <row r="277" spans="1:11" ht="37.5" customHeight="1">
      <c r="A277" s="96"/>
      <c r="B277" s="95" t="s">
        <v>535</v>
      </c>
      <c r="C277" s="57" t="s">
        <v>536</v>
      </c>
      <c r="D277" s="37" t="s">
        <v>893</v>
      </c>
      <c r="E277" s="57" t="s">
        <v>537</v>
      </c>
      <c r="F277" s="63" t="s">
        <v>538</v>
      </c>
      <c r="G277" s="57" t="s">
        <v>544</v>
      </c>
      <c r="H277" s="57" t="s">
        <v>516</v>
      </c>
      <c r="I277" s="59" t="s">
        <v>539</v>
      </c>
      <c r="J277" s="60">
        <v>9474592180</v>
      </c>
      <c r="K277" s="37" t="s">
        <v>893</v>
      </c>
    </row>
    <row r="278" spans="1:11" ht="37.5" customHeight="1">
      <c r="A278" s="96"/>
      <c r="B278" s="95" t="s">
        <v>535</v>
      </c>
      <c r="C278" s="57" t="s">
        <v>536</v>
      </c>
      <c r="D278" s="37" t="s">
        <v>893</v>
      </c>
      <c r="E278" s="57" t="s">
        <v>537</v>
      </c>
      <c r="F278" s="63" t="s">
        <v>538</v>
      </c>
      <c r="G278" s="57" t="s">
        <v>545</v>
      </c>
      <c r="H278" s="57" t="s">
        <v>516</v>
      </c>
      <c r="I278" s="59" t="s">
        <v>539</v>
      </c>
      <c r="J278" s="60">
        <v>9474592180</v>
      </c>
      <c r="K278" s="37" t="s">
        <v>893</v>
      </c>
    </row>
    <row r="279" spans="1:11" ht="37.5" customHeight="1">
      <c r="A279" s="96"/>
      <c r="B279" s="95" t="s">
        <v>535</v>
      </c>
      <c r="C279" s="57" t="s">
        <v>536</v>
      </c>
      <c r="D279" s="37" t="s">
        <v>893</v>
      </c>
      <c r="E279" s="57" t="s">
        <v>537</v>
      </c>
      <c r="F279" s="63" t="s">
        <v>538</v>
      </c>
      <c r="G279" s="57" t="s">
        <v>546</v>
      </c>
      <c r="H279" s="57" t="s">
        <v>844</v>
      </c>
      <c r="I279" s="59" t="s">
        <v>539</v>
      </c>
      <c r="J279" s="60">
        <v>9474592180</v>
      </c>
      <c r="K279" s="37" t="s">
        <v>893</v>
      </c>
    </row>
    <row r="280" spans="1:11" ht="37.5" customHeight="1">
      <c r="A280" s="96"/>
      <c r="B280" s="95" t="s">
        <v>535</v>
      </c>
      <c r="C280" s="57" t="s">
        <v>536</v>
      </c>
      <c r="D280" s="37" t="s">
        <v>893</v>
      </c>
      <c r="E280" s="57" t="s">
        <v>537</v>
      </c>
      <c r="F280" s="63" t="s">
        <v>538</v>
      </c>
      <c r="G280" s="57" t="s">
        <v>547</v>
      </c>
      <c r="H280" s="57" t="s">
        <v>844</v>
      </c>
      <c r="I280" s="59" t="s">
        <v>539</v>
      </c>
      <c r="J280" s="60">
        <v>9474592180</v>
      </c>
      <c r="K280" s="37" t="s">
        <v>893</v>
      </c>
    </row>
    <row r="281" spans="1:11" ht="37.5" customHeight="1">
      <c r="A281" s="96"/>
      <c r="B281" s="95" t="s">
        <v>535</v>
      </c>
      <c r="C281" s="57" t="s">
        <v>536</v>
      </c>
      <c r="D281" s="37" t="s">
        <v>893</v>
      </c>
      <c r="E281" s="57" t="s">
        <v>537</v>
      </c>
      <c r="F281" s="63" t="s">
        <v>538</v>
      </c>
      <c r="G281" s="57" t="s">
        <v>548</v>
      </c>
      <c r="H281" s="57" t="s">
        <v>844</v>
      </c>
      <c r="I281" s="59" t="s">
        <v>539</v>
      </c>
      <c r="J281" s="60">
        <v>9474592180</v>
      </c>
      <c r="K281" s="37" t="s">
        <v>893</v>
      </c>
    </row>
    <row r="282" spans="1:11" ht="37.5" customHeight="1">
      <c r="A282" s="96"/>
      <c r="B282" s="95" t="s">
        <v>535</v>
      </c>
      <c r="C282" s="57" t="s">
        <v>536</v>
      </c>
      <c r="D282" s="37" t="s">
        <v>893</v>
      </c>
      <c r="E282" s="57" t="s">
        <v>537</v>
      </c>
      <c r="F282" s="63" t="s">
        <v>538</v>
      </c>
      <c r="G282" s="57" t="s">
        <v>549</v>
      </c>
      <c r="H282" s="57" t="s">
        <v>844</v>
      </c>
      <c r="I282" s="59" t="s">
        <v>539</v>
      </c>
      <c r="J282" s="60">
        <v>9474592180</v>
      </c>
      <c r="K282" s="37" t="s">
        <v>893</v>
      </c>
    </row>
    <row r="283" spans="1:11" ht="37.5" customHeight="1">
      <c r="A283" s="96"/>
      <c r="B283" s="97" t="s">
        <v>550</v>
      </c>
      <c r="C283" s="57" t="s">
        <v>551</v>
      </c>
      <c r="D283" s="37" t="s">
        <v>894</v>
      </c>
      <c r="E283" s="57" t="s">
        <v>552</v>
      </c>
      <c r="F283" s="63" t="s">
        <v>553</v>
      </c>
      <c r="G283" s="57" t="s">
        <v>554</v>
      </c>
      <c r="H283" s="57" t="s">
        <v>555</v>
      </c>
      <c r="I283" s="59" t="s">
        <v>556</v>
      </c>
      <c r="J283" s="60">
        <v>9435344443</v>
      </c>
      <c r="K283" s="37" t="s">
        <v>894</v>
      </c>
    </row>
    <row r="284" spans="1:11" ht="37.5" customHeight="1">
      <c r="A284" s="96"/>
      <c r="B284" s="97" t="s">
        <v>550</v>
      </c>
      <c r="C284" s="57" t="s">
        <v>551</v>
      </c>
      <c r="D284" s="37" t="s">
        <v>894</v>
      </c>
      <c r="E284" s="57" t="s">
        <v>552</v>
      </c>
      <c r="F284" s="63" t="s">
        <v>553</v>
      </c>
      <c r="G284" s="57" t="s">
        <v>557</v>
      </c>
      <c r="H284" s="57" t="s">
        <v>555</v>
      </c>
      <c r="I284" s="59" t="s">
        <v>556</v>
      </c>
      <c r="J284" s="60">
        <v>9435344443</v>
      </c>
      <c r="K284" s="37" t="s">
        <v>894</v>
      </c>
    </row>
    <row r="285" spans="1:11" ht="37.5" customHeight="1">
      <c r="A285" s="96"/>
      <c r="B285" s="97" t="s">
        <v>550</v>
      </c>
      <c r="C285" s="57" t="s">
        <v>551</v>
      </c>
      <c r="D285" s="37" t="s">
        <v>894</v>
      </c>
      <c r="E285" s="57" t="s">
        <v>552</v>
      </c>
      <c r="F285" s="63" t="s">
        <v>553</v>
      </c>
      <c r="G285" s="57" t="s">
        <v>558</v>
      </c>
      <c r="H285" s="57" t="s">
        <v>555</v>
      </c>
      <c r="I285" s="59" t="s">
        <v>556</v>
      </c>
      <c r="J285" s="60">
        <v>9435344443</v>
      </c>
      <c r="K285" s="37" t="s">
        <v>894</v>
      </c>
    </row>
    <row r="286" spans="1:11" ht="37.5" customHeight="1">
      <c r="A286" s="96"/>
      <c r="B286" s="97" t="s">
        <v>550</v>
      </c>
      <c r="C286" s="57" t="s">
        <v>551</v>
      </c>
      <c r="D286" s="37" t="s">
        <v>894</v>
      </c>
      <c r="E286" s="57" t="s">
        <v>552</v>
      </c>
      <c r="F286" s="63" t="s">
        <v>553</v>
      </c>
      <c r="G286" s="57" t="s">
        <v>974</v>
      </c>
      <c r="H286" s="57" t="s">
        <v>555</v>
      </c>
      <c r="I286" s="59" t="s">
        <v>556</v>
      </c>
      <c r="J286" s="60">
        <v>9435344443</v>
      </c>
      <c r="K286" s="37" t="s">
        <v>894</v>
      </c>
    </row>
    <row r="287" spans="1:11" ht="37.5" customHeight="1">
      <c r="A287" s="96"/>
      <c r="B287" s="97" t="s">
        <v>550</v>
      </c>
      <c r="C287" s="57" t="s">
        <v>551</v>
      </c>
      <c r="D287" s="37" t="s">
        <v>894</v>
      </c>
      <c r="E287" s="57" t="s">
        <v>552</v>
      </c>
      <c r="F287" s="63" t="s">
        <v>553</v>
      </c>
      <c r="G287" s="57" t="s">
        <v>559</v>
      </c>
      <c r="H287" s="57" t="s">
        <v>555</v>
      </c>
      <c r="I287" s="59" t="s">
        <v>556</v>
      </c>
      <c r="J287" s="60">
        <v>9435344443</v>
      </c>
      <c r="K287" s="37" t="s">
        <v>894</v>
      </c>
    </row>
    <row r="288" spans="1:11" ht="37.5" customHeight="1">
      <c r="A288" s="96"/>
      <c r="B288" s="97" t="s">
        <v>550</v>
      </c>
      <c r="C288" s="57" t="s">
        <v>551</v>
      </c>
      <c r="D288" s="37" t="s">
        <v>894</v>
      </c>
      <c r="E288" s="57" t="s">
        <v>552</v>
      </c>
      <c r="F288" s="63" t="s">
        <v>553</v>
      </c>
      <c r="G288" s="57" t="s">
        <v>560</v>
      </c>
      <c r="H288" s="57" t="s">
        <v>555</v>
      </c>
      <c r="I288" s="59" t="s">
        <v>556</v>
      </c>
      <c r="J288" s="60">
        <v>9435344443</v>
      </c>
      <c r="K288" s="37" t="s">
        <v>894</v>
      </c>
    </row>
    <row r="289" spans="1:11" ht="37.5" customHeight="1">
      <c r="A289" s="96"/>
      <c r="B289" s="97" t="s">
        <v>550</v>
      </c>
      <c r="C289" s="57" t="s">
        <v>551</v>
      </c>
      <c r="D289" s="37" t="s">
        <v>894</v>
      </c>
      <c r="E289" s="57" t="s">
        <v>552</v>
      </c>
      <c r="F289" s="63" t="s">
        <v>553</v>
      </c>
      <c r="G289" s="57" t="s">
        <v>561</v>
      </c>
      <c r="H289" s="57" t="s">
        <v>555</v>
      </c>
      <c r="I289" s="59" t="s">
        <v>556</v>
      </c>
      <c r="J289" s="60">
        <v>9435344443</v>
      </c>
      <c r="K289" s="37" t="s">
        <v>894</v>
      </c>
    </row>
    <row r="290" spans="1:11" ht="37.5" customHeight="1">
      <c r="A290" s="96"/>
      <c r="B290" s="97" t="s">
        <v>550</v>
      </c>
      <c r="C290" s="57" t="s">
        <v>551</v>
      </c>
      <c r="D290" s="37" t="s">
        <v>894</v>
      </c>
      <c r="E290" s="57" t="s">
        <v>552</v>
      </c>
      <c r="F290" s="63" t="s">
        <v>553</v>
      </c>
      <c r="G290" s="57" t="s">
        <v>562</v>
      </c>
      <c r="H290" s="57" t="s">
        <v>555</v>
      </c>
      <c r="I290" s="59" t="s">
        <v>556</v>
      </c>
      <c r="J290" s="60">
        <v>9435344443</v>
      </c>
      <c r="K290" s="37" t="s">
        <v>894</v>
      </c>
    </row>
    <row r="291" spans="1:11" ht="37.5" customHeight="1">
      <c r="A291" s="96"/>
      <c r="B291" s="97" t="s">
        <v>550</v>
      </c>
      <c r="C291" s="57" t="s">
        <v>551</v>
      </c>
      <c r="D291" s="37" t="s">
        <v>894</v>
      </c>
      <c r="E291" s="57" t="s">
        <v>552</v>
      </c>
      <c r="F291" s="63" t="s">
        <v>553</v>
      </c>
      <c r="G291" s="57" t="s">
        <v>563</v>
      </c>
      <c r="H291" s="57" t="s">
        <v>555</v>
      </c>
      <c r="I291" s="59" t="s">
        <v>556</v>
      </c>
      <c r="J291" s="60">
        <v>9435344443</v>
      </c>
      <c r="K291" s="37" t="s">
        <v>894</v>
      </c>
    </row>
    <row r="292" spans="1:11" ht="37.5" customHeight="1">
      <c r="A292" s="96"/>
      <c r="B292" s="97" t="s">
        <v>564</v>
      </c>
      <c r="C292" s="57" t="s">
        <v>551</v>
      </c>
      <c r="D292" s="37" t="s">
        <v>894</v>
      </c>
      <c r="E292" s="57" t="s">
        <v>552</v>
      </c>
      <c r="F292" s="63" t="s">
        <v>553</v>
      </c>
      <c r="G292" s="57" t="s">
        <v>565</v>
      </c>
      <c r="H292" s="57" t="s">
        <v>555</v>
      </c>
      <c r="I292" s="59" t="s">
        <v>556</v>
      </c>
      <c r="J292" s="60">
        <v>9435344443</v>
      </c>
      <c r="K292" s="37" t="s">
        <v>894</v>
      </c>
    </row>
    <row r="293" spans="1:11" ht="37.5" customHeight="1">
      <c r="A293" s="96"/>
      <c r="B293" s="97" t="s">
        <v>564</v>
      </c>
      <c r="C293" s="57" t="s">
        <v>551</v>
      </c>
      <c r="D293" s="37" t="s">
        <v>894</v>
      </c>
      <c r="E293" s="57" t="s">
        <v>552</v>
      </c>
      <c r="F293" s="63" t="s">
        <v>553</v>
      </c>
      <c r="G293" s="57" t="s">
        <v>566</v>
      </c>
      <c r="H293" s="57" t="s">
        <v>555</v>
      </c>
      <c r="I293" s="59" t="s">
        <v>556</v>
      </c>
      <c r="J293" s="60">
        <v>9435344443</v>
      </c>
      <c r="K293" s="37" t="s">
        <v>894</v>
      </c>
    </row>
    <row r="294" spans="1:11" ht="37.5" customHeight="1">
      <c r="A294" s="96"/>
      <c r="B294" s="97" t="s">
        <v>564</v>
      </c>
      <c r="C294" s="57" t="s">
        <v>551</v>
      </c>
      <c r="D294" s="37" t="s">
        <v>894</v>
      </c>
      <c r="E294" s="57" t="s">
        <v>552</v>
      </c>
      <c r="F294" s="63" t="s">
        <v>553</v>
      </c>
      <c r="G294" s="57" t="s">
        <v>567</v>
      </c>
      <c r="H294" s="57" t="s">
        <v>555</v>
      </c>
      <c r="I294" s="59" t="s">
        <v>556</v>
      </c>
      <c r="J294" s="60">
        <v>9435344443</v>
      </c>
      <c r="K294" s="37" t="s">
        <v>894</v>
      </c>
    </row>
    <row r="295" spans="1:11" ht="37.5" customHeight="1">
      <c r="A295" s="96"/>
      <c r="B295" s="97" t="s">
        <v>564</v>
      </c>
      <c r="C295" s="57" t="s">
        <v>551</v>
      </c>
      <c r="D295" s="37" t="s">
        <v>894</v>
      </c>
      <c r="E295" s="57" t="s">
        <v>552</v>
      </c>
      <c r="F295" s="63" t="s">
        <v>553</v>
      </c>
      <c r="G295" s="57" t="s">
        <v>568</v>
      </c>
      <c r="H295" s="57" t="s">
        <v>555</v>
      </c>
      <c r="I295" s="59" t="s">
        <v>556</v>
      </c>
      <c r="J295" s="60">
        <v>9435344443</v>
      </c>
      <c r="K295" s="37" t="s">
        <v>894</v>
      </c>
    </row>
    <row r="296" spans="1:11" ht="37.5" customHeight="1">
      <c r="A296" s="96"/>
      <c r="B296" s="97" t="s">
        <v>564</v>
      </c>
      <c r="C296" s="57" t="s">
        <v>551</v>
      </c>
      <c r="D296" s="37" t="s">
        <v>894</v>
      </c>
      <c r="E296" s="57" t="s">
        <v>552</v>
      </c>
      <c r="F296" s="63" t="s">
        <v>553</v>
      </c>
      <c r="G296" s="57" t="s">
        <v>569</v>
      </c>
      <c r="H296" s="57" t="s">
        <v>555</v>
      </c>
      <c r="I296" s="59" t="s">
        <v>556</v>
      </c>
      <c r="J296" s="60">
        <v>9435344443</v>
      </c>
      <c r="K296" s="37" t="s">
        <v>894</v>
      </c>
    </row>
    <row r="297" spans="1:11" ht="37.5" customHeight="1">
      <c r="A297" s="96"/>
      <c r="B297" s="97" t="s">
        <v>564</v>
      </c>
      <c r="C297" s="57" t="s">
        <v>551</v>
      </c>
      <c r="D297" s="37" t="s">
        <v>894</v>
      </c>
      <c r="E297" s="57" t="s">
        <v>552</v>
      </c>
      <c r="F297" s="63" t="s">
        <v>553</v>
      </c>
      <c r="G297" s="57" t="s">
        <v>570</v>
      </c>
      <c r="H297" s="57" t="s">
        <v>555</v>
      </c>
      <c r="I297" s="59" t="s">
        <v>556</v>
      </c>
      <c r="J297" s="60">
        <v>9435344443</v>
      </c>
      <c r="K297" s="37" t="s">
        <v>894</v>
      </c>
    </row>
    <row r="298" spans="1:11" ht="37.5" customHeight="1">
      <c r="A298" s="96"/>
      <c r="B298" s="97" t="s">
        <v>564</v>
      </c>
      <c r="C298" s="57" t="s">
        <v>551</v>
      </c>
      <c r="D298" s="37" t="s">
        <v>894</v>
      </c>
      <c r="E298" s="57" t="s">
        <v>552</v>
      </c>
      <c r="F298" s="63" t="s">
        <v>553</v>
      </c>
      <c r="G298" s="57" t="s">
        <v>564</v>
      </c>
      <c r="H298" s="57" t="s">
        <v>555</v>
      </c>
      <c r="I298" s="59" t="s">
        <v>556</v>
      </c>
      <c r="J298" s="60">
        <v>9435344443</v>
      </c>
      <c r="K298" s="37" t="s">
        <v>894</v>
      </c>
    </row>
    <row r="299" spans="1:11" ht="37.5" customHeight="1">
      <c r="A299" s="96"/>
      <c r="B299" s="97" t="s">
        <v>571</v>
      </c>
      <c r="C299" s="57" t="s">
        <v>572</v>
      </c>
      <c r="D299" s="37" t="s">
        <v>895</v>
      </c>
      <c r="E299" s="57" t="s">
        <v>573</v>
      </c>
      <c r="F299" s="63" t="s">
        <v>574</v>
      </c>
      <c r="G299" s="57" t="s">
        <v>575</v>
      </c>
      <c r="H299" s="98" t="s">
        <v>820</v>
      </c>
      <c r="I299" s="59" t="s">
        <v>576</v>
      </c>
      <c r="J299" s="60">
        <v>9435703027</v>
      </c>
      <c r="K299" s="37" t="s">
        <v>895</v>
      </c>
    </row>
    <row r="300" spans="1:11" ht="37.5" customHeight="1">
      <c r="A300" s="96"/>
      <c r="B300" s="97" t="s">
        <v>571</v>
      </c>
      <c r="C300" s="57" t="s">
        <v>572</v>
      </c>
      <c r="D300" s="37" t="s">
        <v>895</v>
      </c>
      <c r="E300" s="57" t="s">
        <v>573</v>
      </c>
      <c r="F300" s="63" t="s">
        <v>574</v>
      </c>
      <c r="G300" s="57" t="s">
        <v>577</v>
      </c>
      <c r="H300" s="98" t="s">
        <v>820</v>
      </c>
      <c r="I300" s="59" t="s">
        <v>576</v>
      </c>
      <c r="J300" s="60">
        <v>9435703027</v>
      </c>
      <c r="K300" s="37" t="s">
        <v>895</v>
      </c>
    </row>
    <row r="301" spans="1:11" ht="37.5" customHeight="1">
      <c r="A301" s="96"/>
      <c r="B301" s="97" t="s">
        <v>571</v>
      </c>
      <c r="C301" s="57" t="s">
        <v>572</v>
      </c>
      <c r="D301" s="37" t="s">
        <v>895</v>
      </c>
      <c r="E301" s="57" t="s">
        <v>573</v>
      </c>
      <c r="F301" s="63" t="s">
        <v>574</v>
      </c>
      <c r="G301" s="57" t="s">
        <v>578</v>
      </c>
      <c r="H301" s="98" t="s">
        <v>820</v>
      </c>
      <c r="I301" s="59" t="s">
        <v>576</v>
      </c>
      <c r="J301" s="60">
        <v>9435703027</v>
      </c>
      <c r="K301" s="37" t="s">
        <v>895</v>
      </c>
    </row>
    <row r="302" spans="1:11" ht="37.5" customHeight="1">
      <c r="A302" s="96"/>
      <c r="B302" s="97" t="s">
        <v>571</v>
      </c>
      <c r="C302" s="57" t="s">
        <v>572</v>
      </c>
      <c r="D302" s="37" t="s">
        <v>895</v>
      </c>
      <c r="E302" s="57" t="s">
        <v>573</v>
      </c>
      <c r="F302" s="63" t="s">
        <v>574</v>
      </c>
      <c r="G302" s="57" t="s">
        <v>579</v>
      </c>
      <c r="H302" s="98" t="s">
        <v>820</v>
      </c>
      <c r="I302" s="59" t="s">
        <v>576</v>
      </c>
      <c r="J302" s="60">
        <v>9435703027</v>
      </c>
      <c r="K302" s="37" t="s">
        <v>895</v>
      </c>
    </row>
    <row r="303" spans="1:11" ht="37.5" customHeight="1">
      <c r="A303" s="96"/>
      <c r="B303" s="97" t="s">
        <v>571</v>
      </c>
      <c r="C303" s="57" t="s">
        <v>572</v>
      </c>
      <c r="D303" s="37" t="s">
        <v>895</v>
      </c>
      <c r="E303" s="57" t="s">
        <v>573</v>
      </c>
      <c r="F303" s="63" t="s">
        <v>574</v>
      </c>
      <c r="G303" s="57" t="s">
        <v>580</v>
      </c>
      <c r="H303" s="98" t="s">
        <v>820</v>
      </c>
      <c r="I303" s="59" t="s">
        <v>576</v>
      </c>
      <c r="J303" s="60">
        <v>9435703027</v>
      </c>
      <c r="K303" s="37" t="s">
        <v>895</v>
      </c>
    </row>
    <row r="304" spans="1:11" ht="37.5" customHeight="1">
      <c r="A304" s="96"/>
      <c r="B304" s="97" t="s">
        <v>571</v>
      </c>
      <c r="C304" s="57" t="s">
        <v>572</v>
      </c>
      <c r="D304" s="37" t="s">
        <v>895</v>
      </c>
      <c r="E304" s="57" t="s">
        <v>573</v>
      </c>
      <c r="F304" s="63" t="s">
        <v>574</v>
      </c>
      <c r="G304" s="57" t="s">
        <v>571</v>
      </c>
      <c r="H304" s="98" t="s">
        <v>820</v>
      </c>
      <c r="I304" s="59" t="s">
        <v>576</v>
      </c>
      <c r="J304" s="60">
        <v>9435703027</v>
      </c>
      <c r="K304" s="37" t="s">
        <v>895</v>
      </c>
    </row>
    <row r="305" spans="1:11" ht="37.5" customHeight="1">
      <c r="A305" s="96"/>
      <c r="B305" s="97" t="s">
        <v>571</v>
      </c>
      <c r="C305" s="57" t="s">
        <v>572</v>
      </c>
      <c r="D305" s="37" t="s">
        <v>895</v>
      </c>
      <c r="E305" s="57" t="s">
        <v>573</v>
      </c>
      <c r="F305" s="63" t="s">
        <v>574</v>
      </c>
      <c r="G305" s="57" t="s">
        <v>581</v>
      </c>
      <c r="H305" s="98" t="s">
        <v>820</v>
      </c>
      <c r="I305" s="59" t="s">
        <v>576</v>
      </c>
      <c r="J305" s="60">
        <v>9435703027</v>
      </c>
      <c r="K305" s="37" t="s">
        <v>895</v>
      </c>
    </row>
    <row r="306" spans="1:11" ht="37.5" customHeight="1">
      <c r="A306" s="96"/>
      <c r="B306" s="97" t="s">
        <v>571</v>
      </c>
      <c r="C306" s="57" t="s">
        <v>572</v>
      </c>
      <c r="D306" s="37" t="s">
        <v>895</v>
      </c>
      <c r="E306" s="57" t="s">
        <v>573</v>
      </c>
      <c r="F306" s="63" t="s">
        <v>574</v>
      </c>
      <c r="G306" s="57" t="s">
        <v>845</v>
      </c>
      <c r="H306" s="98" t="s">
        <v>820</v>
      </c>
      <c r="I306" s="59" t="s">
        <v>576</v>
      </c>
      <c r="J306" s="60">
        <v>9435703027</v>
      </c>
      <c r="K306" s="37" t="s">
        <v>895</v>
      </c>
    </row>
    <row r="307" spans="1:11" ht="37.5" customHeight="1">
      <c r="A307" s="96"/>
      <c r="B307" s="97" t="s">
        <v>571</v>
      </c>
      <c r="C307" s="57" t="s">
        <v>572</v>
      </c>
      <c r="D307" s="37" t="s">
        <v>895</v>
      </c>
      <c r="E307" s="57" t="s">
        <v>573</v>
      </c>
      <c r="F307" s="63" t="s">
        <v>574</v>
      </c>
      <c r="G307" s="57" t="s">
        <v>747</v>
      </c>
      <c r="H307" s="98" t="s">
        <v>820</v>
      </c>
      <c r="I307" s="59" t="s">
        <v>576</v>
      </c>
      <c r="J307" s="60">
        <v>9435703027</v>
      </c>
      <c r="K307" s="37" t="s">
        <v>895</v>
      </c>
    </row>
    <row r="308" spans="1:11" ht="37.5" customHeight="1">
      <c r="A308" s="96"/>
      <c r="B308" s="97" t="s">
        <v>582</v>
      </c>
      <c r="C308" s="57" t="s">
        <v>583</v>
      </c>
      <c r="D308" s="37" t="s">
        <v>896</v>
      </c>
      <c r="E308" s="57" t="s">
        <v>584</v>
      </c>
      <c r="F308" s="63" t="s">
        <v>585</v>
      </c>
      <c r="G308" s="57" t="s">
        <v>586</v>
      </c>
      <c r="H308" s="57" t="s">
        <v>846</v>
      </c>
      <c r="I308" s="59" t="s">
        <v>587</v>
      </c>
      <c r="J308" s="60" t="s">
        <v>588</v>
      </c>
      <c r="K308" s="37" t="s">
        <v>896</v>
      </c>
    </row>
    <row r="309" spans="1:11" ht="37.5" customHeight="1">
      <c r="A309" s="96"/>
      <c r="B309" s="97" t="s">
        <v>582</v>
      </c>
      <c r="C309" s="57" t="s">
        <v>583</v>
      </c>
      <c r="D309" s="37" t="s">
        <v>896</v>
      </c>
      <c r="E309" s="57" t="s">
        <v>584</v>
      </c>
      <c r="F309" s="63" t="s">
        <v>585</v>
      </c>
      <c r="G309" s="57" t="s">
        <v>589</v>
      </c>
      <c r="H309" s="57" t="s">
        <v>846</v>
      </c>
      <c r="I309" s="59" t="s">
        <v>587</v>
      </c>
      <c r="J309" s="60" t="s">
        <v>859</v>
      </c>
      <c r="K309" s="37" t="s">
        <v>896</v>
      </c>
    </row>
    <row r="310" spans="1:11" ht="37.5" customHeight="1">
      <c r="A310" s="96"/>
      <c r="B310" s="97" t="s">
        <v>582</v>
      </c>
      <c r="C310" s="57" t="s">
        <v>583</v>
      </c>
      <c r="D310" s="37" t="s">
        <v>896</v>
      </c>
      <c r="E310" s="57" t="s">
        <v>584</v>
      </c>
      <c r="F310" s="63" t="s">
        <v>585</v>
      </c>
      <c r="G310" s="57" t="s">
        <v>590</v>
      </c>
      <c r="H310" s="57" t="s">
        <v>846</v>
      </c>
      <c r="I310" s="59" t="s">
        <v>587</v>
      </c>
      <c r="J310" s="60" t="s">
        <v>860</v>
      </c>
      <c r="K310" s="37" t="s">
        <v>896</v>
      </c>
    </row>
    <row r="311" spans="1:11" ht="37.5" customHeight="1">
      <c r="A311" s="96"/>
      <c r="B311" s="97" t="s">
        <v>582</v>
      </c>
      <c r="C311" s="57" t="s">
        <v>583</v>
      </c>
      <c r="D311" s="37" t="s">
        <v>896</v>
      </c>
      <c r="E311" s="57" t="s">
        <v>584</v>
      </c>
      <c r="F311" s="63" t="s">
        <v>585</v>
      </c>
      <c r="G311" s="57" t="s">
        <v>591</v>
      </c>
      <c r="H311" s="57" t="s">
        <v>846</v>
      </c>
      <c r="I311" s="59" t="s">
        <v>587</v>
      </c>
      <c r="J311" s="60" t="s">
        <v>861</v>
      </c>
      <c r="K311" s="37" t="s">
        <v>896</v>
      </c>
    </row>
    <row r="312" spans="1:11" ht="37.5" customHeight="1">
      <c r="A312" s="96"/>
      <c r="B312" s="97" t="s">
        <v>582</v>
      </c>
      <c r="C312" s="57" t="s">
        <v>583</v>
      </c>
      <c r="D312" s="37" t="s">
        <v>896</v>
      </c>
      <c r="E312" s="57" t="s">
        <v>584</v>
      </c>
      <c r="F312" s="63" t="s">
        <v>585</v>
      </c>
      <c r="G312" s="57" t="s">
        <v>847</v>
      </c>
      <c r="H312" s="57" t="s">
        <v>846</v>
      </c>
      <c r="I312" s="59" t="s">
        <v>587</v>
      </c>
      <c r="J312" s="60" t="s">
        <v>862</v>
      </c>
      <c r="K312" s="37" t="s">
        <v>896</v>
      </c>
    </row>
    <row r="313" spans="1:11" ht="37.5" customHeight="1">
      <c r="A313" s="96"/>
      <c r="B313" s="97" t="s">
        <v>582</v>
      </c>
      <c r="C313" s="57" t="s">
        <v>583</v>
      </c>
      <c r="D313" s="37" t="s">
        <v>896</v>
      </c>
      <c r="E313" s="57" t="s">
        <v>584</v>
      </c>
      <c r="F313" s="63" t="s">
        <v>585</v>
      </c>
      <c r="G313" s="57" t="s">
        <v>848</v>
      </c>
      <c r="H313" s="57" t="s">
        <v>846</v>
      </c>
      <c r="I313" s="59" t="s">
        <v>587</v>
      </c>
      <c r="J313" s="60" t="s">
        <v>863</v>
      </c>
      <c r="K313" s="37" t="s">
        <v>896</v>
      </c>
    </row>
    <row r="314" spans="1:11" ht="37.5" customHeight="1">
      <c r="A314" s="99"/>
      <c r="B314" s="97" t="s">
        <v>582</v>
      </c>
      <c r="C314" s="57" t="s">
        <v>583</v>
      </c>
      <c r="D314" s="37" t="s">
        <v>896</v>
      </c>
      <c r="E314" s="57" t="s">
        <v>584</v>
      </c>
      <c r="F314" s="63" t="s">
        <v>585</v>
      </c>
      <c r="G314" s="57" t="s">
        <v>746</v>
      </c>
      <c r="H314" s="57" t="s">
        <v>846</v>
      </c>
      <c r="I314" s="59" t="s">
        <v>587</v>
      </c>
      <c r="J314" s="60" t="s">
        <v>864</v>
      </c>
      <c r="K314" s="37" t="s">
        <v>896</v>
      </c>
    </row>
    <row r="315" spans="1:11" ht="37.5" customHeight="1">
      <c r="A315" s="94" t="s">
        <v>739</v>
      </c>
      <c r="B315" s="100" t="s">
        <v>398</v>
      </c>
      <c r="C315" s="101" t="s">
        <v>926</v>
      </c>
      <c r="D315" s="102" t="s">
        <v>744</v>
      </c>
      <c r="E315" s="101" t="s">
        <v>399</v>
      </c>
      <c r="F315" s="103" t="s">
        <v>400</v>
      </c>
      <c r="G315" s="104" t="s">
        <v>401</v>
      </c>
      <c r="H315" s="105" t="s">
        <v>402</v>
      </c>
      <c r="I315" s="106" t="s">
        <v>403</v>
      </c>
      <c r="J315" s="107">
        <v>9471889321</v>
      </c>
      <c r="K315" s="102" t="s">
        <v>744</v>
      </c>
    </row>
    <row r="316" spans="1:11" ht="37.5" customHeight="1">
      <c r="A316" s="96"/>
      <c r="B316" s="100" t="s">
        <v>398</v>
      </c>
      <c r="C316" s="101" t="s">
        <v>926</v>
      </c>
      <c r="D316" s="102" t="s">
        <v>744</v>
      </c>
      <c r="E316" s="101" t="s">
        <v>399</v>
      </c>
      <c r="F316" s="103" t="s">
        <v>400</v>
      </c>
      <c r="G316" s="104" t="s">
        <v>404</v>
      </c>
      <c r="H316" s="105" t="s">
        <v>402</v>
      </c>
      <c r="I316" s="106" t="s">
        <v>403</v>
      </c>
      <c r="J316" s="107">
        <v>9471889321</v>
      </c>
      <c r="K316" s="102" t="s">
        <v>744</v>
      </c>
    </row>
    <row r="317" spans="1:11" ht="37.5" customHeight="1">
      <c r="A317" s="96"/>
      <c r="B317" s="100" t="s">
        <v>398</v>
      </c>
      <c r="C317" s="101" t="s">
        <v>926</v>
      </c>
      <c r="D317" s="102" t="s">
        <v>744</v>
      </c>
      <c r="E317" s="101" t="s">
        <v>399</v>
      </c>
      <c r="F317" s="103" t="s">
        <v>400</v>
      </c>
      <c r="G317" s="104" t="s">
        <v>405</v>
      </c>
      <c r="H317" s="105" t="s">
        <v>402</v>
      </c>
      <c r="I317" s="106" t="s">
        <v>403</v>
      </c>
      <c r="J317" s="107">
        <v>9471889321</v>
      </c>
      <c r="K317" s="102" t="s">
        <v>744</v>
      </c>
    </row>
    <row r="318" spans="1:11" ht="37.5" customHeight="1">
      <c r="A318" s="96"/>
      <c r="B318" s="100" t="s">
        <v>398</v>
      </c>
      <c r="C318" s="101" t="s">
        <v>926</v>
      </c>
      <c r="D318" s="102" t="s">
        <v>744</v>
      </c>
      <c r="E318" s="101" t="s">
        <v>399</v>
      </c>
      <c r="F318" s="103" t="s">
        <v>400</v>
      </c>
      <c r="G318" s="104" t="s">
        <v>406</v>
      </c>
      <c r="H318" s="105" t="s">
        <v>402</v>
      </c>
      <c r="I318" s="106" t="s">
        <v>403</v>
      </c>
      <c r="J318" s="107">
        <v>9471889321</v>
      </c>
      <c r="K318" s="102" t="s">
        <v>744</v>
      </c>
    </row>
    <row r="319" spans="1:11" ht="37.5" customHeight="1">
      <c r="A319" s="96"/>
      <c r="B319" s="100" t="s">
        <v>398</v>
      </c>
      <c r="C319" s="101" t="s">
        <v>926</v>
      </c>
      <c r="D319" s="102" t="s">
        <v>744</v>
      </c>
      <c r="E319" s="101" t="s">
        <v>399</v>
      </c>
      <c r="F319" s="103" t="s">
        <v>400</v>
      </c>
      <c r="G319" s="104" t="s">
        <v>407</v>
      </c>
      <c r="H319" s="105" t="s">
        <v>402</v>
      </c>
      <c r="I319" s="106" t="s">
        <v>403</v>
      </c>
      <c r="J319" s="107">
        <v>9471889321</v>
      </c>
      <c r="K319" s="102" t="s">
        <v>744</v>
      </c>
    </row>
    <row r="320" spans="1:11" ht="37.5" customHeight="1">
      <c r="A320" s="96"/>
      <c r="B320" s="100" t="s">
        <v>398</v>
      </c>
      <c r="C320" s="101" t="s">
        <v>926</v>
      </c>
      <c r="D320" s="102" t="s">
        <v>744</v>
      </c>
      <c r="E320" s="101" t="s">
        <v>399</v>
      </c>
      <c r="F320" s="103" t="s">
        <v>400</v>
      </c>
      <c r="G320" s="104" t="s">
        <v>408</v>
      </c>
      <c r="H320" s="105" t="s">
        <v>402</v>
      </c>
      <c r="I320" s="106" t="s">
        <v>403</v>
      </c>
      <c r="J320" s="107">
        <v>9471889321</v>
      </c>
      <c r="K320" s="102" t="s">
        <v>744</v>
      </c>
    </row>
    <row r="321" spans="1:11" ht="37.5" customHeight="1">
      <c r="A321" s="96"/>
      <c r="B321" s="100" t="s">
        <v>398</v>
      </c>
      <c r="C321" s="101" t="s">
        <v>926</v>
      </c>
      <c r="D321" s="102" t="s">
        <v>744</v>
      </c>
      <c r="E321" s="101" t="s">
        <v>399</v>
      </c>
      <c r="F321" s="103" t="s">
        <v>400</v>
      </c>
      <c r="G321" s="104" t="s">
        <v>409</v>
      </c>
      <c r="H321" s="105" t="s">
        <v>402</v>
      </c>
      <c r="I321" s="106" t="s">
        <v>403</v>
      </c>
      <c r="J321" s="107">
        <v>9471889321</v>
      </c>
      <c r="K321" s="102" t="s">
        <v>744</v>
      </c>
    </row>
    <row r="322" spans="1:11" ht="37.5" customHeight="1">
      <c r="A322" s="96"/>
      <c r="B322" s="100" t="s">
        <v>398</v>
      </c>
      <c r="C322" s="101" t="s">
        <v>926</v>
      </c>
      <c r="D322" s="102" t="s">
        <v>744</v>
      </c>
      <c r="E322" s="101" t="s">
        <v>399</v>
      </c>
      <c r="F322" s="103" t="s">
        <v>400</v>
      </c>
      <c r="G322" s="104" t="s">
        <v>410</v>
      </c>
      <c r="H322" s="105" t="s">
        <v>402</v>
      </c>
      <c r="I322" s="106" t="s">
        <v>403</v>
      </c>
      <c r="J322" s="107">
        <v>9471889321</v>
      </c>
      <c r="K322" s="102" t="s">
        <v>744</v>
      </c>
    </row>
    <row r="323" spans="1:11" ht="37.5" customHeight="1">
      <c r="A323" s="96"/>
      <c r="B323" s="100" t="s">
        <v>398</v>
      </c>
      <c r="C323" s="101" t="s">
        <v>926</v>
      </c>
      <c r="D323" s="102" t="s">
        <v>744</v>
      </c>
      <c r="E323" s="101" t="s">
        <v>399</v>
      </c>
      <c r="F323" s="103" t="s">
        <v>400</v>
      </c>
      <c r="G323" s="104" t="s">
        <v>411</v>
      </c>
      <c r="H323" s="105" t="s">
        <v>402</v>
      </c>
      <c r="I323" s="106" t="s">
        <v>403</v>
      </c>
      <c r="J323" s="107">
        <v>9471889321</v>
      </c>
      <c r="K323" s="102" t="s">
        <v>744</v>
      </c>
    </row>
    <row r="324" spans="1:11" ht="37.5" customHeight="1">
      <c r="A324" s="96"/>
      <c r="B324" s="100" t="s">
        <v>398</v>
      </c>
      <c r="C324" s="101" t="s">
        <v>926</v>
      </c>
      <c r="D324" s="102" t="s">
        <v>744</v>
      </c>
      <c r="E324" s="101" t="s">
        <v>399</v>
      </c>
      <c r="F324" s="103" t="s">
        <v>400</v>
      </c>
      <c r="G324" s="104" t="s">
        <v>412</v>
      </c>
      <c r="H324" s="105" t="s">
        <v>402</v>
      </c>
      <c r="I324" s="106" t="s">
        <v>403</v>
      </c>
      <c r="J324" s="107">
        <v>9471889321</v>
      </c>
      <c r="K324" s="102" t="s">
        <v>744</v>
      </c>
    </row>
    <row r="325" spans="1:11" ht="37.5" customHeight="1">
      <c r="A325" s="96"/>
      <c r="B325" s="100" t="s">
        <v>398</v>
      </c>
      <c r="C325" s="101" t="s">
        <v>926</v>
      </c>
      <c r="D325" s="102" t="s">
        <v>744</v>
      </c>
      <c r="E325" s="101" t="s">
        <v>399</v>
      </c>
      <c r="F325" s="103" t="s">
        <v>400</v>
      </c>
      <c r="G325" s="104" t="s">
        <v>413</v>
      </c>
      <c r="H325" s="105" t="s">
        <v>402</v>
      </c>
      <c r="I325" s="106" t="s">
        <v>403</v>
      </c>
      <c r="J325" s="107">
        <v>9471889321</v>
      </c>
      <c r="K325" s="102" t="s">
        <v>744</v>
      </c>
    </row>
    <row r="326" spans="1:11" ht="37.5" customHeight="1">
      <c r="A326" s="96"/>
      <c r="B326" s="100" t="s">
        <v>398</v>
      </c>
      <c r="C326" s="101" t="s">
        <v>926</v>
      </c>
      <c r="D326" s="102" t="s">
        <v>744</v>
      </c>
      <c r="E326" s="101" t="s">
        <v>399</v>
      </c>
      <c r="F326" s="103" t="s">
        <v>400</v>
      </c>
      <c r="G326" s="104" t="s">
        <v>414</v>
      </c>
      <c r="H326" s="105" t="s">
        <v>402</v>
      </c>
      <c r="I326" s="106" t="s">
        <v>403</v>
      </c>
      <c r="J326" s="107">
        <v>9471889321</v>
      </c>
      <c r="K326" s="102" t="s">
        <v>744</v>
      </c>
    </row>
    <row r="327" spans="1:11" ht="37.5" customHeight="1">
      <c r="A327" s="96"/>
      <c r="B327" s="100" t="s">
        <v>398</v>
      </c>
      <c r="C327" s="101" t="s">
        <v>926</v>
      </c>
      <c r="D327" s="102" t="s">
        <v>744</v>
      </c>
      <c r="E327" s="101" t="s">
        <v>399</v>
      </c>
      <c r="F327" s="103" t="s">
        <v>400</v>
      </c>
      <c r="G327" s="104" t="s">
        <v>415</v>
      </c>
      <c r="H327" s="105" t="s">
        <v>402</v>
      </c>
      <c r="I327" s="106" t="s">
        <v>403</v>
      </c>
      <c r="J327" s="107">
        <v>9471889321</v>
      </c>
      <c r="K327" s="102" t="s">
        <v>744</v>
      </c>
    </row>
    <row r="328" spans="1:11" ht="37.5" customHeight="1">
      <c r="A328" s="96"/>
      <c r="B328" s="100" t="s">
        <v>398</v>
      </c>
      <c r="C328" s="101" t="s">
        <v>926</v>
      </c>
      <c r="D328" s="102" t="s">
        <v>744</v>
      </c>
      <c r="E328" s="101" t="s">
        <v>399</v>
      </c>
      <c r="F328" s="103" t="s">
        <v>400</v>
      </c>
      <c r="G328" s="104" t="s">
        <v>416</v>
      </c>
      <c r="H328" s="105" t="s">
        <v>402</v>
      </c>
      <c r="I328" s="106" t="s">
        <v>403</v>
      </c>
      <c r="J328" s="107">
        <v>9471889321</v>
      </c>
      <c r="K328" s="102" t="s">
        <v>744</v>
      </c>
    </row>
    <row r="329" spans="1:11" ht="37.5" customHeight="1">
      <c r="A329" s="96"/>
      <c r="B329" s="100" t="s">
        <v>398</v>
      </c>
      <c r="C329" s="101" t="s">
        <v>926</v>
      </c>
      <c r="D329" s="102" t="s">
        <v>744</v>
      </c>
      <c r="E329" s="101" t="s">
        <v>399</v>
      </c>
      <c r="F329" s="103" t="s">
        <v>400</v>
      </c>
      <c r="G329" s="104" t="s">
        <v>417</v>
      </c>
      <c r="H329" s="105" t="s">
        <v>402</v>
      </c>
      <c r="I329" s="106" t="s">
        <v>403</v>
      </c>
      <c r="J329" s="107">
        <v>9471889321</v>
      </c>
      <c r="K329" s="102" t="s">
        <v>744</v>
      </c>
    </row>
    <row r="330" spans="1:11" ht="37.5" customHeight="1">
      <c r="A330" s="96"/>
      <c r="B330" s="100" t="s">
        <v>398</v>
      </c>
      <c r="C330" s="101" t="s">
        <v>926</v>
      </c>
      <c r="D330" s="102" t="s">
        <v>744</v>
      </c>
      <c r="E330" s="101" t="s">
        <v>399</v>
      </c>
      <c r="F330" s="103" t="s">
        <v>400</v>
      </c>
      <c r="G330" s="104" t="s">
        <v>418</v>
      </c>
      <c r="H330" s="105" t="s">
        <v>402</v>
      </c>
      <c r="I330" s="106" t="s">
        <v>403</v>
      </c>
      <c r="J330" s="107">
        <v>9471889321</v>
      </c>
      <c r="K330" s="102" t="s">
        <v>744</v>
      </c>
    </row>
    <row r="331" spans="1:11" ht="37.5" customHeight="1">
      <c r="A331" s="96"/>
      <c r="B331" s="100" t="s">
        <v>398</v>
      </c>
      <c r="C331" s="101" t="s">
        <v>926</v>
      </c>
      <c r="D331" s="102" t="s">
        <v>744</v>
      </c>
      <c r="E331" s="101" t="s">
        <v>399</v>
      </c>
      <c r="F331" s="103" t="s">
        <v>400</v>
      </c>
      <c r="G331" s="104" t="s">
        <v>419</v>
      </c>
      <c r="H331" s="105" t="s">
        <v>402</v>
      </c>
      <c r="I331" s="106" t="s">
        <v>403</v>
      </c>
      <c r="J331" s="107">
        <v>9471889321</v>
      </c>
      <c r="K331" s="102" t="s">
        <v>744</v>
      </c>
    </row>
    <row r="332" spans="1:11" ht="37.5" customHeight="1">
      <c r="A332" s="96"/>
      <c r="B332" s="100" t="s">
        <v>398</v>
      </c>
      <c r="C332" s="101" t="s">
        <v>926</v>
      </c>
      <c r="D332" s="102" t="s">
        <v>744</v>
      </c>
      <c r="E332" s="101" t="s">
        <v>399</v>
      </c>
      <c r="F332" s="103" t="s">
        <v>400</v>
      </c>
      <c r="G332" s="104" t="s">
        <v>420</v>
      </c>
      <c r="H332" s="105" t="s">
        <v>402</v>
      </c>
      <c r="I332" s="106" t="s">
        <v>403</v>
      </c>
      <c r="J332" s="107">
        <v>9471889321</v>
      </c>
      <c r="K332" s="102" t="s">
        <v>744</v>
      </c>
    </row>
    <row r="333" spans="1:11" ht="37.5" customHeight="1">
      <c r="A333" s="96"/>
      <c r="B333" s="100" t="s">
        <v>398</v>
      </c>
      <c r="C333" s="101" t="s">
        <v>926</v>
      </c>
      <c r="D333" s="102" t="s">
        <v>744</v>
      </c>
      <c r="E333" s="101" t="s">
        <v>399</v>
      </c>
      <c r="F333" s="103" t="s">
        <v>400</v>
      </c>
      <c r="G333" s="104" t="s">
        <v>421</v>
      </c>
      <c r="H333" s="105" t="s">
        <v>402</v>
      </c>
      <c r="I333" s="106" t="s">
        <v>403</v>
      </c>
      <c r="J333" s="107">
        <v>9471889321</v>
      </c>
      <c r="K333" s="102" t="s">
        <v>744</v>
      </c>
    </row>
    <row r="334" spans="1:11" ht="37.5" customHeight="1">
      <c r="A334" s="96"/>
      <c r="B334" s="100" t="s">
        <v>398</v>
      </c>
      <c r="C334" s="101" t="s">
        <v>926</v>
      </c>
      <c r="D334" s="102" t="s">
        <v>744</v>
      </c>
      <c r="E334" s="101" t="s">
        <v>399</v>
      </c>
      <c r="F334" s="103" t="s">
        <v>400</v>
      </c>
      <c r="G334" s="104" t="s">
        <v>422</v>
      </c>
      <c r="H334" s="105" t="s">
        <v>402</v>
      </c>
      <c r="I334" s="106" t="s">
        <v>403</v>
      </c>
      <c r="J334" s="107">
        <v>9471889321</v>
      </c>
      <c r="K334" s="102" t="s">
        <v>744</v>
      </c>
    </row>
    <row r="335" spans="1:11" ht="37.5" customHeight="1">
      <c r="A335" s="96"/>
      <c r="B335" s="100" t="s">
        <v>398</v>
      </c>
      <c r="C335" s="101" t="s">
        <v>926</v>
      </c>
      <c r="D335" s="102" t="s">
        <v>744</v>
      </c>
      <c r="E335" s="101" t="s">
        <v>399</v>
      </c>
      <c r="F335" s="103" t="s">
        <v>400</v>
      </c>
      <c r="G335" s="104" t="s">
        <v>423</v>
      </c>
      <c r="H335" s="105" t="s">
        <v>402</v>
      </c>
      <c r="I335" s="106" t="s">
        <v>403</v>
      </c>
      <c r="J335" s="107">
        <v>9471889321</v>
      </c>
      <c r="K335" s="102" t="s">
        <v>744</v>
      </c>
    </row>
    <row r="336" spans="1:11" ht="37.5" customHeight="1">
      <c r="A336" s="96"/>
      <c r="B336" s="100" t="s">
        <v>398</v>
      </c>
      <c r="C336" s="101" t="s">
        <v>926</v>
      </c>
      <c r="D336" s="102" t="s">
        <v>744</v>
      </c>
      <c r="E336" s="101" t="s">
        <v>399</v>
      </c>
      <c r="F336" s="103" t="s">
        <v>400</v>
      </c>
      <c r="G336" s="104" t="s">
        <v>424</v>
      </c>
      <c r="H336" s="105" t="s">
        <v>402</v>
      </c>
      <c r="I336" s="106" t="s">
        <v>403</v>
      </c>
      <c r="J336" s="107">
        <v>9471889321</v>
      </c>
      <c r="K336" s="102" t="s">
        <v>744</v>
      </c>
    </row>
    <row r="337" spans="1:11" ht="37.5" customHeight="1">
      <c r="A337" s="96"/>
      <c r="B337" s="100" t="s">
        <v>398</v>
      </c>
      <c r="C337" s="101" t="s">
        <v>926</v>
      </c>
      <c r="D337" s="102" t="s">
        <v>744</v>
      </c>
      <c r="E337" s="101" t="s">
        <v>399</v>
      </c>
      <c r="F337" s="103" t="s">
        <v>400</v>
      </c>
      <c r="G337" s="104" t="s">
        <v>425</v>
      </c>
      <c r="H337" s="105" t="s">
        <v>402</v>
      </c>
      <c r="I337" s="106" t="s">
        <v>403</v>
      </c>
      <c r="J337" s="107">
        <v>9471889321</v>
      </c>
      <c r="K337" s="102" t="s">
        <v>744</v>
      </c>
    </row>
    <row r="338" spans="1:11" ht="37.5" customHeight="1">
      <c r="A338" s="96"/>
      <c r="B338" s="100" t="s">
        <v>398</v>
      </c>
      <c r="C338" s="101" t="s">
        <v>926</v>
      </c>
      <c r="D338" s="102" t="s">
        <v>744</v>
      </c>
      <c r="E338" s="101" t="s">
        <v>399</v>
      </c>
      <c r="F338" s="103" t="s">
        <v>400</v>
      </c>
      <c r="G338" s="104" t="s">
        <v>426</v>
      </c>
      <c r="H338" s="105" t="s">
        <v>402</v>
      </c>
      <c r="I338" s="106" t="s">
        <v>403</v>
      </c>
      <c r="J338" s="107">
        <v>9471889321</v>
      </c>
      <c r="K338" s="102" t="s">
        <v>744</v>
      </c>
    </row>
    <row r="339" spans="1:11" ht="37.5" customHeight="1">
      <c r="A339" s="96"/>
      <c r="B339" s="100" t="s">
        <v>398</v>
      </c>
      <c r="C339" s="101" t="s">
        <v>926</v>
      </c>
      <c r="D339" s="102" t="s">
        <v>744</v>
      </c>
      <c r="E339" s="101" t="s">
        <v>399</v>
      </c>
      <c r="F339" s="103" t="s">
        <v>400</v>
      </c>
      <c r="G339" s="104" t="s">
        <v>427</v>
      </c>
      <c r="H339" s="105" t="s">
        <v>402</v>
      </c>
      <c r="I339" s="106" t="s">
        <v>403</v>
      </c>
      <c r="J339" s="107">
        <v>9471889321</v>
      </c>
      <c r="K339" s="102" t="s">
        <v>744</v>
      </c>
    </row>
    <row r="340" spans="1:11" ht="37.5" customHeight="1">
      <c r="A340" s="96"/>
      <c r="B340" s="100" t="s">
        <v>398</v>
      </c>
      <c r="C340" s="101" t="s">
        <v>926</v>
      </c>
      <c r="D340" s="102" t="s">
        <v>744</v>
      </c>
      <c r="E340" s="101" t="s">
        <v>399</v>
      </c>
      <c r="F340" s="103" t="s">
        <v>400</v>
      </c>
      <c r="G340" s="104" t="s">
        <v>428</v>
      </c>
      <c r="H340" s="105" t="s">
        <v>402</v>
      </c>
      <c r="I340" s="106" t="s">
        <v>403</v>
      </c>
      <c r="J340" s="107">
        <v>9471889321</v>
      </c>
      <c r="K340" s="102" t="s">
        <v>744</v>
      </c>
    </row>
    <row r="341" spans="1:11" ht="37.5" customHeight="1">
      <c r="A341" s="96"/>
      <c r="B341" s="100" t="s">
        <v>398</v>
      </c>
      <c r="C341" s="101" t="s">
        <v>926</v>
      </c>
      <c r="D341" s="102" t="s">
        <v>744</v>
      </c>
      <c r="E341" s="101" t="s">
        <v>399</v>
      </c>
      <c r="F341" s="103" t="s">
        <v>400</v>
      </c>
      <c r="G341" s="104" t="s">
        <v>429</v>
      </c>
      <c r="H341" s="105" t="s">
        <v>402</v>
      </c>
      <c r="I341" s="106" t="s">
        <v>403</v>
      </c>
      <c r="J341" s="107">
        <v>9471889321</v>
      </c>
      <c r="K341" s="102" t="s">
        <v>744</v>
      </c>
    </row>
    <row r="342" spans="1:11" ht="37.5" customHeight="1">
      <c r="A342" s="96"/>
      <c r="B342" s="100" t="s">
        <v>398</v>
      </c>
      <c r="C342" s="101" t="s">
        <v>926</v>
      </c>
      <c r="D342" s="102" t="s">
        <v>744</v>
      </c>
      <c r="E342" s="101" t="s">
        <v>399</v>
      </c>
      <c r="F342" s="103" t="s">
        <v>400</v>
      </c>
      <c r="G342" s="104" t="s">
        <v>430</v>
      </c>
      <c r="H342" s="105" t="s">
        <v>402</v>
      </c>
      <c r="I342" s="106" t="s">
        <v>403</v>
      </c>
      <c r="J342" s="107">
        <v>9471889321</v>
      </c>
      <c r="K342" s="102" t="s">
        <v>744</v>
      </c>
    </row>
    <row r="343" spans="1:11" ht="37.5" customHeight="1">
      <c r="A343" s="96"/>
      <c r="B343" s="100" t="s">
        <v>398</v>
      </c>
      <c r="C343" s="101" t="s">
        <v>926</v>
      </c>
      <c r="D343" s="102" t="s">
        <v>744</v>
      </c>
      <c r="E343" s="101" t="s">
        <v>399</v>
      </c>
      <c r="F343" s="103" t="s">
        <v>400</v>
      </c>
      <c r="G343" s="104" t="s">
        <v>431</v>
      </c>
      <c r="H343" s="105" t="s">
        <v>402</v>
      </c>
      <c r="I343" s="106" t="s">
        <v>403</v>
      </c>
      <c r="J343" s="107">
        <v>9471889321</v>
      </c>
      <c r="K343" s="102" t="s">
        <v>744</v>
      </c>
    </row>
    <row r="344" spans="1:11" ht="37.5" customHeight="1">
      <c r="A344" s="96"/>
      <c r="B344" s="100" t="s">
        <v>398</v>
      </c>
      <c r="C344" s="101" t="s">
        <v>926</v>
      </c>
      <c r="D344" s="102" t="s">
        <v>744</v>
      </c>
      <c r="E344" s="101" t="s">
        <v>399</v>
      </c>
      <c r="F344" s="103" t="s">
        <v>400</v>
      </c>
      <c r="G344" s="104" t="s">
        <v>432</v>
      </c>
      <c r="H344" s="105" t="s">
        <v>402</v>
      </c>
      <c r="I344" s="106" t="s">
        <v>403</v>
      </c>
      <c r="J344" s="107">
        <v>9471889321</v>
      </c>
      <c r="K344" s="102" t="s">
        <v>744</v>
      </c>
    </row>
    <row r="345" spans="1:11" ht="37.5" customHeight="1">
      <c r="A345" s="96"/>
      <c r="B345" s="100" t="s">
        <v>398</v>
      </c>
      <c r="C345" s="101" t="s">
        <v>926</v>
      </c>
      <c r="D345" s="102" t="s">
        <v>744</v>
      </c>
      <c r="E345" s="101" t="s">
        <v>399</v>
      </c>
      <c r="F345" s="103" t="s">
        <v>400</v>
      </c>
      <c r="G345" s="104" t="s">
        <v>433</v>
      </c>
      <c r="H345" s="105" t="s">
        <v>402</v>
      </c>
      <c r="I345" s="106" t="s">
        <v>403</v>
      </c>
      <c r="J345" s="107">
        <v>9471889321</v>
      </c>
      <c r="K345" s="102" t="s">
        <v>744</v>
      </c>
    </row>
    <row r="346" spans="1:11" ht="37.5" customHeight="1">
      <c r="A346" s="96"/>
      <c r="B346" s="100" t="s">
        <v>398</v>
      </c>
      <c r="C346" s="101" t="s">
        <v>926</v>
      </c>
      <c r="D346" s="102" t="s">
        <v>744</v>
      </c>
      <c r="E346" s="101" t="s">
        <v>399</v>
      </c>
      <c r="F346" s="103" t="s">
        <v>400</v>
      </c>
      <c r="G346" s="104" t="s">
        <v>434</v>
      </c>
      <c r="H346" s="105" t="s">
        <v>402</v>
      </c>
      <c r="I346" s="106" t="s">
        <v>403</v>
      </c>
      <c r="J346" s="107">
        <v>9471889321</v>
      </c>
      <c r="K346" s="102" t="s">
        <v>744</v>
      </c>
    </row>
    <row r="347" spans="1:11" ht="37.5" customHeight="1">
      <c r="A347" s="96"/>
      <c r="B347" s="100" t="s">
        <v>398</v>
      </c>
      <c r="C347" s="101" t="s">
        <v>926</v>
      </c>
      <c r="D347" s="102" t="s">
        <v>744</v>
      </c>
      <c r="E347" s="101" t="s">
        <v>399</v>
      </c>
      <c r="F347" s="103" t="s">
        <v>400</v>
      </c>
      <c r="G347" s="104" t="s">
        <v>294</v>
      </c>
      <c r="H347" s="105" t="s">
        <v>402</v>
      </c>
      <c r="I347" s="106" t="s">
        <v>403</v>
      </c>
      <c r="J347" s="107">
        <v>9471889321</v>
      </c>
      <c r="K347" s="102" t="s">
        <v>744</v>
      </c>
    </row>
    <row r="348" spans="1:11" ht="37.5" customHeight="1">
      <c r="A348" s="96"/>
      <c r="B348" s="100" t="s">
        <v>398</v>
      </c>
      <c r="C348" s="101" t="s">
        <v>926</v>
      </c>
      <c r="D348" s="102" t="s">
        <v>744</v>
      </c>
      <c r="E348" s="101" t="s">
        <v>399</v>
      </c>
      <c r="F348" s="103" t="s">
        <v>400</v>
      </c>
      <c r="G348" s="104" t="s">
        <v>435</v>
      </c>
      <c r="H348" s="105" t="s">
        <v>402</v>
      </c>
      <c r="I348" s="106" t="s">
        <v>403</v>
      </c>
      <c r="J348" s="107">
        <v>9471889321</v>
      </c>
      <c r="K348" s="102" t="s">
        <v>744</v>
      </c>
    </row>
    <row r="349" spans="1:11" ht="37.5" customHeight="1">
      <c r="A349" s="96"/>
      <c r="B349" s="100" t="s">
        <v>398</v>
      </c>
      <c r="C349" s="101" t="s">
        <v>926</v>
      </c>
      <c r="D349" s="102" t="s">
        <v>744</v>
      </c>
      <c r="E349" s="101" t="s">
        <v>399</v>
      </c>
      <c r="F349" s="103" t="s">
        <v>400</v>
      </c>
      <c r="G349" s="104" t="s">
        <v>436</v>
      </c>
      <c r="H349" s="105" t="s">
        <v>402</v>
      </c>
      <c r="I349" s="106" t="s">
        <v>403</v>
      </c>
      <c r="J349" s="107">
        <v>9471889321</v>
      </c>
      <c r="K349" s="102" t="s">
        <v>744</v>
      </c>
    </row>
    <row r="350" spans="1:11" ht="37.5" customHeight="1">
      <c r="A350" s="96"/>
      <c r="B350" s="100" t="s">
        <v>398</v>
      </c>
      <c r="C350" s="101" t="s">
        <v>926</v>
      </c>
      <c r="D350" s="102" t="s">
        <v>744</v>
      </c>
      <c r="E350" s="101" t="s">
        <v>399</v>
      </c>
      <c r="F350" s="103" t="s">
        <v>400</v>
      </c>
      <c r="G350" s="104" t="s">
        <v>437</v>
      </c>
      <c r="H350" s="105" t="s">
        <v>402</v>
      </c>
      <c r="I350" s="106" t="s">
        <v>403</v>
      </c>
      <c r="J350" s="107">
        <v>9471889321</v>
      </c>
      <c r="K350" s="102" t="s">
        <v>744</v>
      </c>
    </row>
    <row r="351" spans="1:11" ht="37.5" customHeight="1">
      <c r="A351" s="96"/>
      <c r="B351" s="100" t="s">
        <v>398</v>
      </c>
      <c r="C351" s="101" t="s">
        <v>926</v>
      </c>
      <c r="D351" s="102" t="s">
        <v>744</v>
      </c>
      <c r="E351" s="101" t="s">
        <v>399</v>
      </c>
      <c r="F351" s="103" t="s">
        <v>400</v>
      </c>
      <c r="G351" s="104" t="s">
        <v>438</v>
      </c>
      <c r="H351" s="105" t="s">
        <v>402</v>
      </c>
      <c r="I351" s="106" t="s">
        <v>403</v>
      </c>
      <c r="J351" s="107">
        <v>9471889321</v>
      </c>
      <c r="K351" s="102" t="s">
        <v>744</v>
      </c>
    </row>
    <row r="352" spans="1:11" ht="37.5" customHeight="1">
      <c r="A352" s="96"/>
      <c r="B352" s="100" t="s">
        <v>398</v>
      </c>
      <c r="C352" s="101" t="s">
        <v>926</v>
      </c>
      <c r="D352" s="102" t="s">
        <v>744</v>
      </c>
      <c r="E352" s="101" t="s">
        <v>399</v>
      </c>
      <c r="F352" s="103" t="s">
        <v>400</v>
      </c>
      <c r="G352" s="104" t="s">
        <v>439</v>
      </c>
      <c r="H352" s="105" t="s">
        <v>402</v>
      </c>
      <c r="I352" s="106" t="s">
        <v>403</v>
      </c>
      <c r="J352" s="107">
        <v>9471889321</v>
      </c>
      <c r="K352" s="102" t="s">
        <v>744</v>
      </c>
    </row>
    <row r="353" spans="1:11" ht="37.5" customHeight="1">
      <c r="A353" s="96"/>
      <c r="B353" s="108" t="s">
        <v>510</v>
      </c>
      <c r="C353" s="109" t="s">
        <v>440</v>
      </c>
      <c r="D353" s="110" t="s">
        <v>743</v>
      </c>
      <c r="E353" s="109" t="s">
        <v>441</v>
      </c>
      <c r="F353" s="111" t="s">
        <v>442</v>
      </c>
      <c r="G353" s="112" t="s">
        <v>443</v>
      </c>
      <c r="H353" s="109" t="s">
        <v>444</v>
      </c>
      <c r="I353" s="113" t="s">
        <v>445</v>
      </c>
      <c r="J353" s="114">
        <v>9430479997</v>
      </c>
      <c r="K353" s="110" t="s">
        <v>743</v>
      </c>
    </row>
    <row r="354" spans="1:11" ht="37.5" customHeight="1">
      <c r="A354" s="96"/>
      <c r="B354" s="108" t="s">
        <v>510</v>
      </c>
      <c r="C354" s="109" t="s">
        <v>440</v>
      </c>
      <c r="D354" s="110" t="s">
        <v>743</v>
      </c>
      <c r="E354" s="109" t="s">
        <v>441</v>
      </c>
      <c r="F354" s="111" t="s">
        <v>442</v>
      </c>
      <c r="G354" s="112" t="s">
        <v>446</v>
      </c>
      <c r="H354" s="109" t="s">
        <v>444</v>
      </c>
      <c r="I354" s="113" t="s">
        <v>445</v>
      </c>
      <c r="J354" s="114">
        <v>9430479997</v>
      </c>
      <c r="K354" s="110" t="s">
        <v>743</v>
      </c>
    </row>
    <row r="355" spans="1:11" ht="37.5" customHeight="1">
      <c r="A355" s="96"/>
      <c r="B355" s="108" t="s">
        <v>510</v>
      </c>
      <c r="C355" s="109" t="s">
        <v>440</v>
      </c>
      <c r="D355" s="110" t="s">
        <v>743</v>
      </c>
      <c r="E355" s="109" t="s">
        <v>441</v>
      </c>
      <c r="F355" s="111" t="s">
        <v>442</v>
      </c>
      <c r="G355" s="112" t="s">
        <v>447</v>
      </c>
      <c r="H355" s="109" t="s">
        <v>444</v>
      </c>
      <c r="I355" s="113" t="s">
        <v>445</v>
      </c>
      <c r="J355" s="114">
        <v>9430479997</v>
      </c>
      <c r="K355" s="110" t="s">
        <v>743</v>
      </c>
    </row>
    <row r="356" spans="1:11" ht="37.5" customHeight="1">
      <c r="A356" s="96"/>
      <c r="B356" s="108" t="s">
        <v>510</v>
      </c>
      <c r="C356" s="109" t="s">
        <v>440</v>
      </c>
      <c r="D356" s="110" t="s">
        <v>743</v>
      </c>
      <c r="E356" s="109" t="s">
        <v>441</v>
      </c>
      <c r="F356" s="111" t="s">
        <v>442</v>
      </c>
      <c r="G356" s="112" t="s">
        <v>448</v>
      </c>
      <c r="H356" s="109" t="s">
        <v>444</v>
      </c>
      <c r="I356" s="113" t="s">
        <v>445</v>
      </c>
      <c r="J356" s="114">
        <v>9430479997</v>
      </c>
      <c r="K356" s="110" t="s">
        <v>743</v>
      </c>
    </row>
    <row r="357" spans="1:11" ht="37.5" customHeight="1">
      <c r="A357" s="96"/>
      <c r="B357" s="108" t="s">
        <v>510</v>
      </c>
      <c r="C357" s="109" t="s">
        <v>440</v>
      </c>
      <c r="D357" s="110" t="s">
        <v>743</v>
      </c>
      <c r="E357" s="109" t="s">
        <v>441</v>
      </c>
      <c r="F357" s="111" t="s">
        <v>442</v>
      </c>
      <c r="G357" s="112" t="s">
        <v>449</v>
      </c>
      <c r="H357" s="109" t="s">
        <v>444</v>
      </c>
      <c r="I357" s="113" t="s">
        <v>445</v>
      </c>
      <c r="J357" s="114">
        <v>9430479997</v>
      </c>
      <c r="K357" s="110" t="s">
        <v>743</v>
      </c>
    </row>
    <row r="358" spans="1:11" ht="37.5" customHeight="1">
      <c r="A358" s="96"/>
      <c r="B358" s="108" t="s">
        <v>510</v>
      </c>
      <c r="C358" s="109" t="s">
        <v>440</v>
      </c>
      <c r="D358" s="110" t="s">
        <v>743</v>
      </c>
      <c r="E358" s="109" t="s">
        <v>441</v>
      </c>
      <c r="F358" s="111" t="s">
        <v>442</v>
      </c>
      <c r="G358" s="112" t="s">
        <v>450</v>
      </c>
      <c r="H358" s="109" t="s">
        <v>444</v>
      </c>
      <c r="I358" s="113" t="s">
        <v>445</v>
      </c>
      <c r="J358" s="114">
        <v>9430479997</v>
      </c>
      <c r="K358" s="110" t="s">
        <v>743</v>
      </c>
    </row>
    <row r="359" spans="1:11" ht="37.5" customHeight="1">
      <c r="A359" s="96"/>
      <c r="B359" s="108" t="s">
        <v>510</v>
      </c>
      <c r="C359" s="109" t="s">
        <v>440</v>
      </c>
      <c r="D359" s="110" t="s">
        <v>743</v>
      </c>
      <c r="E359" s="109" t="s">
        <v>441</v>
      </c>
      <c r="F359" s="111" t="s">
        <v>442</v>
      </c>
      <c r="G359" s="112" t="s">
        <v>451</v>
      </c>
      <c r="H359" s="109" t="s">
        <v>444</v>
      </c>
      <c r="I359" s="113" t="s">
        <v>445</v>
      </c>
      <c r="J359" s="114">
        <v>9430479997</v>
      </c>
      <c r="K359" s="110" t="s">
        <v>743</v>
      </c>
    </row>
    <row r="360" spans="1:11" ht="37.5" customHeight="1">
      <c r="A360" s="96"/>
      <c r="B360" s="108" t="s">
        <v>510</v>
      </c>
      <c r="C360" s="109" t="s">
        <v>440</v>
      </c>
      <c r="D360" s="110" t="s">
        <v>743</v>
      </c>
      <c r="E360" s="109" t="s">
        <v>441</v>
      </c>
      <c r="F360" s="111" t="s">
        <v>442</v>
      </c>
      <c r="G360" s="112" t="s">
        <v>452</v>
      </c>
      <c r="H360" s="109" t="s">
        <v>444</v>
      </c>
      <c r="I360" s="113" t="s">
        <v>445</v>
      </c>
      <c r="J360" s="114">
        <v>9430479997</v>
      </c>
      <c r="K360" s="110" t="s">
        <v>743</v>
      </c>
    </row>
    <row r="361" spans="1:11" ht="37.5" customHeight="1">
      <c r="A361" s="96"/>
      <c r="B361" s="108" t="s">
        <v>510</v>
      </c>
      <c r="C361" s="109" t="s">
        <v>440</v>
      </c>
      <c r="D361" s="110" t="s">
        <v>743</v>
      </c>
      <c r="E361" s="109" t="s">
        <v>441</v>
      </c>
      <c r="F361" s="111" t="s">
        <v>442</v>
      </c>
      <c r="G361" s="112" t="s">
        <v>453</v>
      </c>
      <c r="H361" s="109" t="s">
        <v>444</v>
      </c>
      <c r="I361" s="113" t="s">
        <v>445</v>
      </c>
      <c r="J361" s="114">
        <v>9430479997</v>
      </c>
      <c r="K361" s="110" t="s">
        <v>743</v>
      </c>
    </row>
    <row r="362" spans="1:11" ht="37.5" customHeight="1">
      <c r="A362" s="96"/>
      <c r="B362" s="108" t="s">
        <v>510</v>
      </c>
      <c r="C362" s="109" t="s">
        <v>440</v>
      </c>
      <c r="D362" s="110" t="s">
        <v>743</v>
      </c>
      <c r="E362" s="109" t="s">
        <v>441</v>
      </c>
      <c r="F362" s="111" t="s">
        <v>442</v>
      </c>
      <c r="G362" s="112" t="s">
        <v>454</v>
      </c>
      <c r="H362" s="109" t="s">
        <v>444</v>
      </c>
      <c r="I362" s="113" t="s">
        <v>445</v>
      </c>
      <c r="J362" s="114">
        <v>9430479997</v>
      </c>
      <c r="K362" s="110" t="s">
        <v>743</v>
      </c>
    </row>
    <row r="363" spans="1:11" ht="37.5" customHeight="1">
      <c r="A363" s="96"/>
      <c r="B363" s="108" t="s">
        <v>510</v>
      </c>
      <c r="C363" s="109" t="s">
        <v>440</v>
      </c>
      <c r="D363" s="110" t="s">
        <v>743</v>
      </c>
      <c r="E363" s="109" t="s">
        <v>441</v>
      </c>
      <c r="F363" s="111" t="s">
        <v>442</v>
      </c>
      <c r="G363" s="112" t="s">
        <v>455</v>
      </c>
      <c r="H363" s="109" t="s">
        <v>444</v>
      </c>
      <c r="I363" s="113" t="s">
        <v>445</v>
      </c>
      <c r="J363" s="114">
        <v>9430479997</v>
      </c>
      <c r="K363" s="110" t="s">
        <v>743</v>
      </c>
    </row>
    <row r="364" spans="1:11" ht="37.5" customHeight="1">
      <c r="A364" s="96"/>
      <c r="B364" s="108" t="s">
        <v>510</v>
      </c>
      <c r="C364" s="109" t="s">
        <v>440</v>
      </c>
      <c r="D364" s="110" t="s">
        <v>743</v>
      </c>
      <c r="E364" s="109" t="s">
        <v>441</v>
      </c>
      <c r="F364" s="111" t="s">
        <v>442</v>
      </c>
      <c r="G364" s="112" t="s">
        <v>456</v>
      </c>
      <c r="H364" s="109" t="s">
        <v>444</v>
      </c>
      <c r="I364" s="113" t="s">
        <v>445</v>
      </c>
      <c r="J364" s="114">
        <v>9430479997</v>
      </c>
      <c r="K364" s="110" t="s">
        <v>743</v>
      </c>
    </row>
    <row r="365" spans="1:11" ht="37.5" customHeight="1">
      <c r="A365" s="96"/>
      <c r="B365" s="108" t="s">
        <v>510</v>
      </c>
      <c r="C365" s="109" t="s">
        <v>440</v>
      </c>
      <c r="D365" s="110" t="s">
        <v>743</v>
      </c>
      <c r="E365" s="109" t="s">
        <v>441</v>
      </c>
      <c r="F365" s="111" t="s">
        <v>442</v>
      </c>
      <c r="G365" s="112" t="s">
        <v>457</v>
      </c>
      <c r="H365" s="109" t="s">
        <v>444</v>
      </c>
      <c r="I365" s="113" t="s">
        <v>445</v>
      </c>
      <c r="J365" s="114">
        <v>9430479997</v>
      </c>
      <c r="K365" s="110" t="s">
        <v>743</v>
      </c>
    </row>
    <row r="366" spans="1:11" ht="37.5" customHeight="1">
      <c r="A366" s="96"/>
      <c r="B366" s="108" t="s">
        <v>510</v>
      </c>
      <c r="C366" s="109" t="s">
        <v>440</v>
      </c>
      <c r="D366" s="110" t="s">
        <v>743</v>
      </c>
      <c r="E366" s="109" t="s">
        <v>441</v>
      </c>
      <c r="F366" s="111" t="s">
        <v>442</v>
      </c>
      <c r="G366" s="112" t="s">
        <v>458</v>
      </c>
      <c r="H366" s="109" t="s">
        <v>444</v>
      </c>
      <c r="I366" s="113" t="s">
        <v>445</v>
      </c>
      <c r="J366" s="114">
        <v>9430479997</v>
      </c>
      <c r="K366" s="110" t="s">
        <v>743</v>
      </c>
    </row>
    <row r="367" spans="1:11" ht="37.5" customHeight="1">
      <c r="A367" s="96"/>
      <c r="B367" s="108" t="s">
        <v>510</v>
      </c>
      <c r="C367" s="109" t="s">
        <v>440</v>
      </c>
      <c r="D367" s="110" t="s">
        <v>743</v>
      </c>
      <c r="E367" s="109" t="s">
        <v>441</v>
      </c>
      <c r="F367" s="111" t="s">
        <v>442</v>
      </c>
      <c r="G367" s="112" t="s">
        <v>459</v>
      </c>
      <c r="H367" s="109" t="s">
        <v>444</v>
      </c>
      <c r="I367" s="113" t="s">
        <v>445</v>
      </c>
      <c r="J367" s="114">
        <v>9430479997</v>
      </c>
      <c r="K367" s="110" t="s">
        <v>743</v>
      </c>
    </row>
    <row r="368" spans="1:11" ht="37.5" customHeight="1">
      <c r="A368" s="96"/>
      <c r="B368" s="108" t="s">
        <v>510</v>
      </c>
      <c r="C368" s="109" t="s">
        <v>440</v>
      </c>
      <c r="D368" s="110" t="s">
        <v>743</v>
      </c>
      <c r="E368" s="109" t="s">
        <v>441</v>
      </c>
      <c r="F368" s="111" t="s">
        <v>442</v>
      </c>
      <c r="G368" s="112" t="s">
        <v>460</v>
      </c>
      <c r="H368" s="109" t="s">
        <v>444</v>
      </c>
      <c r="I368" s="113" t="s">
        <v>445</v>
      </c>
      <c r="J368" s="114">
        <v>9430479997</v>
      </c>
      <c r="K368" s="110" t="s">
        <v>743</v>
      </c>
    </row>
    <row r="369" spans="1:11" ht="37.5" customHeight="1">
      <c r="A369" s="96"/>
      <c r="B369" s="108" t="s">
        <v>510</v>
      </c>
      <c r="C369" s="109" t="s">
        <v>440</v>
      </c>
      <c r="D369" s="110" t="s">
        <v>743</v>
      </c>
      <c r="E369" s="109" t="s">
        <v>441</v>
      </c>
      <c r="F369" s="111" t="s">
        <v>442</v>
      </c>
      <c r="G369" s="112" t="s">
        <v>461</v>
      </c>
      <c r="H369" s="109" t="s">
        <v>444</v>
      </c>
      <c r="I369" s="113" t="s">
        <v>445</v>
      </c>
      <c r="J369" s="114">
        <v>9430479997</v>
      </c>
      <c r="K369" s="110" t="s">
        <v>743</v>
      </c>
    </row>
    <row r="370" spans="1:11" ht="37.5" customHeight="1">
      <c r="A370" s="96"/>
      <c r="B370" s="108" t="s">
        <v>510</v>
      </c>
      <c r="C370" s="109" t="s">
        <v>440</v>
      </c>
      <c r="D370" s="110" t="s">
        <v>743</v>
      </c>
      <c r="E370" s="109" t="s">
        <v>441</v>
      </c>
      <c r="F370" s="111" t="s">
        <v>442</v>
      </c>
      <c r="G370" s="112" t="s">
        <v>462</v>
      </c>
      <c r="H370" s="109" t="s">
        <v>444</v>
      </c>
      <c r="I370" s="113" t="s">
        <v>445</v>
      </c>
      <c r="J370" s="114">
        <v>9430479997</v>
      </c>
      <c r="K370" s="110" t="s">
        <v>743</v>
      </c>
    </row>
    <row r="371" spans="1:11" ht="37.5" customHeight="1">
      <c r="A371" s="96"/>
      <c r="B371" s="108" t="s">
        <v>510</v>
      </c>
      <c r="C371" s="109" t="s">
        <v>440</v>
      </c>
      <c r="D371" s="110" t="s">
        <v>743</v>
      </c>
      <c r="E371" s="109" t="s">
        <v>441</v>
      </c>
      <c r="F371" s="111" t="s">
        <v>442</v>
      </c>
      <c r="G371" s="112" t="s">
        <v>463</v>
      </c>
      <c r="H371" s="109" t="s">
        <v>444</v>
      </c>
      <c r="I371" s="113" t="s">
        <v>445</v>
      </c>
      <c r="J371" s="114">
        <v>9430479997</v>
      </c>
      <c r="K371" s="110" t="s">
        <v>743</v>
      </c>
    </row>
    <row r="372" spans="1:11" ht="37.5" customHeight="1">
      <c r="A372" s="96"/>
      <c r="B372" s="108" t="s">
        <v>510</v>
      </c>
      <c r="C372" s="109" t="s">
        <v>440</v>
      </c>
      <c r="D372" s="110" t="s">
        <v>743</v>
      </c>
      <c r="E372" s="109" t="s">
        <v>441</v>
      </c>
      <c r="F372" s="111" t="s">
        <v>442</v>
      </c>
      <c r="G372" s="112" t="s">
        <v>464</v>
      </c>
      <c r="H372" s="109" t="s">
        <v>444</v>
      </c>
      <c r="I372" s="113" t="s">
        <v>445</v>
      </c>
      <c r="J372" s="114">
        <v>9430479997</v>
      </c>
      <c r="K372" s="110" t="s">
        <v>743</v>
      </c>
    </row>
    <row r="373" spans="1:11" ht="37.5" customHeight="1">
      <c r="A373" s="96"/>
      <c r="B373" s="108" t="s">
        <v>510</v>
      </c>
      <c r="C373" s="109" t="s">
        <v>440</v>
      </c>
      <c r="D373" s="110" t="s">
        <v>743</v>
      </c>
      <c r="E373" s="109" t="s">
        <v>441</v>
      </c>
      <c r="F373" s="111" t="s">
        <v>442</v>
      </c>
      <c r="G373" s="112" t="s">
        <v>465</v>
      </c>
      <c r="H373" s="109" t="s">
        <v>444</v>
      </c>
      <c r="I373" s="113" t="s">
        <v>445</v>
      </c>
      <c r="J373" s="114">
        <v>9430479997</v>
      </c>
      <c r="K373" s="110" t="s">
        <v>743</v>
      </c>
    </row>
    <row r="374" spans="1:11" ht="37.5" customHeight="1">
      <c r="A374" s="96"/>
      <c r="B374" s="108" t="s">
        <v>510</v>
      </c>
      <c r="C374" s="109" t="s">
        <v>440</v>
      </c>
      <c r="D374" s="110" t="s">
        <v>743</v>
      </c>
      <c r="E374" s="109" t="s">
        <v>441</v>
      </c>
      <c r="F374" s="111" t="s">
        <v>442</v>
      </c>
      <c r="G374" s="112" t="s">
        <v>466</v>
      </c>
      <c r="H374" s="109" t="s">
        <v>444</v>
      </c>
      <c r="I374" s="113" t="s">
        <v>445</v>
      </c>
      <c r="J374" s="114">
        <v>9430479997</v>
      </c>
      <c r="K374" s="110" t="s">
        <v>743</v>
      </c>
    </row>
    <row r="375" spans="1:11" ht="37.5" customHeight="1">
      <c r="A375" s="96"/>
      <c r="B375" s="108" t="s">
        <v>510</v>
      </c>
      <c r="C375" s="109" t="s">
        <v>440</v>
      </c>
      <c r="D375" s="110" t="s">
        <v>743</v>
      </c>
      <c r="E375" s="109" t="s">
        <v>441</v>
      </c>
      <c r="F375" s="111" t="s">
        <v>442</v>
      </c>
      <c r="G375" s="112" t="s">
        <v>467</v>
      </c>
      <c r="H375" s="109" t="s">
        <v>444</v>
      </c>
      <c r="I375" s="113" t="s">
        <v>445</v>
      </c>
      <c r="J375" s="114">
        <v>9430479997</v>
      </c>
      <c r="K375" s="110" t="s">
        <v>743</v>
      </c>
    </row>
    <row r="376" spans="1:11" ht="37.5" customHeight="1">
      <c r="A376" s="96"/>
      <c r="B376" s="108" t="s">
        <v>510</v>
      </c>
      <c r="C376" s="109" t="s">
        <v>440</v>
      </c>
      <c r="D376" s="110" t="s">
        <v>743</v>
      </c>
      <c r="E376" s="109" t="s">
        <v>441</v>
      </c>
      <c r="F376" s="111" t="s">
        <v>442</v>
      </c>
      <c r="G376" s="112" t="s">
        <v>468</v>
      </c>
      <c r="H376" s="109" t="s">
        <v>444</v>
      </c>
      <c r="I376" s="113" t="s">
        <v>445</v>
      </c>
      <c r="J376" s="114">
        <v>9430479997</v>
      </c>
      <c r="K376" s="110" t="s">
        <v>743</v>
      </c>
    </row>
    <row r="377" spans="1:11" ht="37.5" customHeight="1">
      <c r="A377" s="96"/>
      <c r="B377" s="115" t="s">
        <v>509</v>
      </c>
      <c r="C377" s="116" t="s">
        <v>469</v>
      </c>
      <c r="D377" s="110" t="s">
        <v>745</v>
      </c>
      <c r="E377" s="116" t="s">
        <v>470</v>
      </c>
      <c r="F377" s="117" t="s">
        <v>471</v>
      </c>
      <c r="G377" s="112" t="s">
        <v>472</v>
      </c>
      <c r="H377" s="116" t="s">
        <v>473</v>
      </c>
      <c r="I377" s="118" t="s">
        <v>474</v>
      </c>
      <c r="J377" s="119">
        <v>9437093975</v>
      </c>
      <c r="K377" s="110" t="s">
        <v>745</v>
      </c>
    </row>
    <row r="378" spans="1:11" ht="37.5" customHeight="1">
      <c r="A378" s="96"/>
      <c r="B378" s="115" t="s">
        <v>509</v>
      </c>
      <c r="C378" s="116" t="s">
        <v>469</v>
      </c>
      <c r="D378" s="110" t="s">
        <v>745</v>
      </c>
      <c r="E378" s="116" t="s">
        <v>470</v>
      </c>
      <c r="F378" s="117" t="s">
        <v>471</v>
      </c>
      <c r="G378" s="112" t="s">
        <v>475</v>
      </c>
      <c r="H378" s="116" t="s">
        <v>473</v>
      </c>
      <c r="I378" s="118" t="s">
        <v>474</v>
      </c>
      <c r="J378" s="119">
        <v>9437093975</v>
      </c>
      <c r="K378" s="110" t="s">
        <v>745</v>
      </c>
    </row>
    <row r="379" spans="1:11" ht="37.5" customHeight="1">
      <c r="A379" s="96"/>
      <c r="B379" s="115" t="s">
        <v>509</v>
      </c>
      <c r="C379" s="116" t="s">
        <v>469</v>
      </c>
      <c r="D379" s="110" t="s">
        <v>745</v>
      </c>
      <c r="E379" s="116" t="s">
        <v>470</v>
      </c>
      <c r="F379" s="117" t="s">
        <v>471</v>
      </c>
      <c r="G379" s="112" t="s">
        <v>476</v>
      </c>
      <c r="H379" s="116" t="s">
        <v>473</v>
      </c>
      <c r="I379" s="118" t="s">
        <v>474</v>
      </c>
      <c r="J379" s="119">
        <v>9437093975</v>
      </c>
      <c r="K379" s="110" t="s">
        <v>745</v>
      </c>
    </row>
    <row r="380" spans="1:11" ht="37.5" customHeight="1">
      <c r="A380" s="96"/>
      <c r="B380" s="115" t="s">
        <v>509</v>
      </c>
      <c r="C380" s="116" t="s">
        <v>469</v>
      </c>
      <c r="D380" s="110" t="s">
        <v>745</v>
      </c>
      <c r="E380" s="116" t="s">
        <v>470</v>
      </c>
      <c r="F380" s="117" t="s">
        <v>471</v>
      </c>
      <c r="G380" s="112" t="s">
        <v>477</v>
      </c>
      <c r="H380" s="116" t="s">
        <v>473</v>
      </c>
      <c r="I380" s="118" t="s">
        <v>474</v>
      </c>
      <c r="J380" s="119">
        <v>9437093975</v>
      </c>
      <c r="K380" s="110" t="s">
        <v>745</v>
      </c>
    </row>
    <row r="381" spans="1:11" ht="37.5" customHeight="1">
      <c r="A381" s="96"/>
      <c r="B381" s="115" t="s">
        <v>509</v>
      </c>
      <c r="C381" s="116" t="s">
        <v>469</v>
      </c>
      <c r="D381" s="110" t="s">
        <v>745</v>
      </c>
      <c r="E381" s="116" t="s">
        <v>470</v>
      </c>
      <c r="F381" s="117" t="s">
        <v>471</v>
      </c>
      <c r="G381" s="112" t="s">
        <v>478</v>
      </c>
      <c r="H381" s="116" t="s">
        <v>473</v>
      </c>
      <c r="I381" s="118" t="s">
        <v>474</v>
      </c>
      <c r="J381" s="119">
        <v>9437093975</v>
      </c>
      <c r="K381" s="110" t="s">
        <v>745</v>
      </c>
    </row>
    <row r="382" spans="1:11" ht="37.5" customHeight="1">
      <c r="A382" s="96"/>
      <c r="B382" s="115" t="s">
        <v>509</v>
      </c>
      <c r="C382" s="116" t="s">
        <v>469</v>
      </c>
      <c r="D382" s="110" t="s">
        <v>745</v>
      </c>
      <c r="E382" s="116" t="s">
        <v>470</v>
      </c>
      <c r="F382" s="117" t="s">
        <v>471</v>
      </c>
      <c r="G382" s="112" t="s">
        <v>479</v>
      </c>
      <c r="H382" s="116" t="s">
        <v>473</v>
      </c>
      <c r="I382" s="118" t="s">
        <v>474</v>
      </c>
      <c r="J382" s="119">
        <v>9437093975</v>
      </c>
      <c r="K382" s="110" t="s">
        <v>745</v>
      </c>
    </row>
    <row r="383" spans="1:11" ht="37.5" customHeight="1">
      <c r="A383" s="96"/>
      <c r="B383" s="115" t="s">
        <v>509</v>
      </c>
      <c r="C383" s="116" t="s">
        <v>469</v>
      </c>
      <c r="D383" s="110" t="s">
        <v>745</v>
      </c>
      <c r="E383" s="116" t="s">
        <v>470</v>
      </c>
      <c r="F383" s="117" t="s">
        <v>471</v>
      </c>
      <c r="G383" s="112" t="s">
        <v>480</v>
      </c>
      <c r="H383" s="116" t="s">
        <v>473</v>
      </c>
      <c r="I383" s="118" t="s">
        <v>474</v>
      </c>
      <c r="J383" s="119">
        <v>9437093975</v>
      </c>
      <c r="K383" s="110" t="s">
        <v>745</v>
      </c>
    </row>
    <row r="384" spans="1:11" ht="37.5" customHeight="1">
      <c r="A384" s="96"/>
      <c r="B384" s="115" t="s">
        <v>508</v>
      </c>
      <c r="C384" s="116" t="s">
        <v>481</v>
      </c>
      <c r="D384" s="110" t="s">
        <v>742</v>
      </c>
      <c r="E384" s="116" t="s">
        <v>482</v>
      </c>
      <c r="F384" s="111" t="s">
        <v>483</v>
      </c>
      <c r="G384" s="112" t="s">
        <v>484</v>
      </c>
      <c r="H384" s="116" t="s">
        <v>473</v>
      </c>
      <c r="I384" s="118" t="s">
        <v>485</v>
      </c>
      <c r="J384" s="119">
        <v>9437463040</v>
      </c>
      <c r="K384" s="110" t="s">
        <v>742</v>
      </c>
    </row>
    <row r="385" spans="1:11" ht="37.5" customHeight="1">
      <c r="A385" s="96"/>
      <c r="B385" s="115" t="s">
        <v>508</v>
      </c>
      <c r="C385" s="116" t="s">
        <v>481</v>
      </c>
      <c r="D385" s="110" t="s">
        <v>742</v>
      </c>
      <c r="E385" s="116" t="s">
        <v>482</v>
      </c>
      <c r="F385" s="111" t="s">
        <v>483</v>
      </c>
      <c r="G385" s="112" t="s">
        <v>486</v>
      </c>
      <c r="H385" s="116" t="s">
        <v>473</v>
      </c>
      <c r="I385" s="118" t="s">
        <v>485</v>
      </c>
      <c r="J385" s="119">
        <v>9437463040</v>
      </c>
      <c r="K385" s="110" t="s">
        <v>742</v>
      </c>
    </row>
    <row r="386" spans="1:11" ht="37.5" customHeight="1">
      <c r="A386" s="96"/>
      <c r="B386" s="115" t="s">
        <v>508</v>
      </c>
      <c r="C386" s="116" t="s">
        <v>481</v>
      </c>
      <c r="D386" s="110" t="s">
        <v>742</v>
      </c>
      <c r="E386" s="116" t="s">
        <v>482</v>
      </c>
      <c r="F386" s="111" t="s">
        <v>483</v>
      </c>
      <c r="G386" s="112" t="s">
        <v>487</v>
      </c>
      <c r="H386" s="116" t="s">
        <v>473</v>
      </c>
      <c r="I386" s="118" t="s">
        <v>485</v>
      </c>
      <c r="J386" s="119">
        <v>9437463040</v>
      </c>
      <c r="K386" s="110" t="s">
        <v>742</v>
      </c>
    </row>
    <row r="387" spans="1:11" ht="37.5" customHeight="1">
      <c r="A387" s="96"/>
      <c r="B387" s="115" t="s">
        <v>508</v>
      </c>
      <c r="C387" s="116" t="s">
        <v>481</v>
      </c>
      <c r="D387" s="110" t="s">
        <v>742</v>
      </c>
      <c r="E387" s="116" t="s">
        <v>482</v>
      </c>
      <c r="F387" s="111" t="s">
        <v>483</v>
      </c>
      <c r="G387" s="112" t="s">
        <v>488</v>
      </c>
      <c r="H387" s="116" t="s">
        <v>473</v>
      </c>
      <c r="I387" s="118" t="s">
        <v>485</v>
      </c>
      <c r="J387" s="119">
        <v>9437463040</v>
      </c>
      <c r="K387" s="110" t="s">
        <v>742</v>
      </c>
    </row>
    <row r="388" spans="1:11" ht="37.5" customHeight="1">
      <c r="A388" s="96"/>
      <c r="B388" s="115" t="s">
        <v>508</v>
      </c>
      <c r="C388" s="116" t="s">
        <v>481</v>
      </c>
      <c r="D388" s="110" t="s">
        <v>742</v>
      </c>
      <c r="E388" s="116" t="s">
        <v>482</v>
      </c>
      <c r="F388" s="111" t="s">
        <v>483</v>
      </c>
      <c r="G388" s="112" t="s">
        <v>489</v>
      </c>
      <c r="H388" s="116" t="s">
        <v>473</v>
      </c>
      <c r="I388" s="118" t="s">
        <v>485</v>
      </c>
      <c r="J388" s="119">
        <v>9437463040</v>
      </c>
      <c r="K388" s="110" t="s">
        <v>742</v>
      </c>
    </row>
    <row r="389" spans="1:11" ht="37.5" customHeight="1">
      <c r="A389" s="96"/>
      <c r="B389" s="115" t="s">
        <v>508</v>
      </c>
      <c r="C389" s="116" t="s">
        <v>481</v>
      </c>
      <c r="D389" s="110" t="s">
        <v>742</v>
      </c>
      <c r="E389" s="116" t="s">
        <v>482</v>
      </c>
      <c r="F389" s="111" t="s">
        <v>483</v>
      </c>
      <c r="G389" s="112" t="s">
        <v>490</v>
      </c>
      <c r="H389" s="116" t="s">
        <v>473</v>
      </c>
      <c r="I389" s="118" t="s">
        <v>485</v>
      </c>
      <c r="J389" s="119">
        <v>9437463040</v>
      </c>
      <c r="K389" s="110" t="s">
        <v>742</v>
      </c>
    </row>
    <row r="390" spans="1:11" ht="37.5" customHeight="1">
      <c r="A390" s="96"/>
      <c r="B390" s="115" t="s">
        <v>508</v>
      </c>
      <c r="C390" s="116" t="s">
        <v>481</v>
      </c>
      <c r="D390" s="110" t="s">
        <v>742</v>
      </c>
      <c r="E390" s="116" t="s">
        <v>482</v>
      </c>
      <c r="F390" s="111" t="s">
        <v>483</v>
      </c>
      <c r="G390" s="112" t="s">
        <v>491</v>
      </c>
      <c r="H390" s="116" t="s">
        <v>473</v>
      </c>
      <c r="I390" s="118" t="s">
        <v>485</v>
      </c>
      <c r="J390" s="119">
        <v>9437463040</v>
      </c>
      <c r="K390" s="110" t="s">
        <v>742</v>
      </c>
    </row>
    <row r="391" spans="1:11" ht="37.5" customHeight="1">
      <c r="A391" s="96"/>
      <c r="B391" s="115" t="s">
        <v>508</v>
      </c>
      <c r="C391" s="116" t="s">
        <v>481</v>
      </c>
      <c r="D391" s="110" t="s">
        <v>742</v>
      </c>
      <c r="E391" s="116" t="s">
        <v>482</v>
      </c>
      <c r="F391" s="111" t="s">
        <v>483</v>
      </c>
      <c r="G391" s="112" t="s">
        <v>492</v>
      </c>
      <c r="H391" s="116" t="s">
        <v>473</v>
      </c>
      <c r="I391" s="118" t="s">
        <v>485</v>
      </c>
      <c r="J391" s="119">
        <v>9437463040</v>
      </c>
      <c r="K391" s="110" t="s">
        <v>742</v>
      </c>
    </row>
    <row r="392" spans="1:11" ht="37.5" customHeight="1">
      <c r="A392" s="96"/>
      <c r="B392" s="115" t="s">
        <v>508</v>
      </c>
      <c r="C392" s="116" t="s">
        <v>481</v>
      </c>
      <c r="D392" s="110" t="s">
        <v>742</v>
      </c>
      <c r="E392" s="116" t="s">
        <v>482</v>
      </c>
      <c r="F392" s="111" t="s">
        <v>483</v>
      </c>
      <c r="G392" s="112" t="s">
        <v>493</v>
      </c>
      <c r="H392" s="116" t="s">
        <v>473</v>
      </c>
      <c r="I392" s="118" t="s">
        <v>485</v>
      </c>
      <c r="J392" s="119">
        <v>9437463040</v>
      </c>
      <c r="K392" s="110" t="s">
        <v>742</v>
      </c>
    </row>
    <row r="393" spans="1:11" ht="37.5" customHeight="1">
      <c r="A393" s="96"/>
      <c r="B393" s="115" t="s">
        <v>508</v>
      </c>
      <c r="C393" s="116" t="s">
        <v>481</v>
      </c>
      <c r="D393" s="110" t="s">
        <v>742</v>
      </c>
      <c r="E393" s="116" t="s">
        <v>482</v>
      </c>
      <c r="F393" s="111" t="s">
        <v>483</v>
      </c>
      <c r="G393" s="112" t="s">
        <v>494</v>
      </c>
      <c r="H393" s="116" t="s">
        <v>473</v>
      </c>
      <c r="I393" s="118" t="s">
        <v>485</v>
      </c>
      <c r="J393" s="119">
        <v>9437463040</v>
      </c>
      <c r="K393" s="110" t="s">
        <v>742</v>
      </c>
    </row>
    <row r="394" spans="1:11" ht="37.5" customHeight="1">
      <c r="A394" s="96"/>
      <c r="B394" s="115" t="s">
        <v>508</v>
      </c>
      <c r="C394" s="116" t="s">
        <v>481</v>
      </c>
      <c r="D394" s="110" t="s">
        <v>742</v>
      </c>
      <c r="E394" s="116" t="s">
        <v>482</v>
      </c>
      <c r="F394" s="111" t="s">
        <v>483</v>
      </c>
      <c r="G394" s="112" t="s">
        <v>495</v>
      </c>
      <c r="H394" s="116" t="s">
        <v>473</v>
      </c>
      <c r="I394" s="118" t="s">
        <v>485</v>
      </c>
      <c r="J394" s="119">
        <v>9437463040</v>
      </c>
      <c r="K394" s="110" t="s">
        <v>742</v>
      </c>
    </row>
    <row r="395" spans="1:11" ht="37.5" customHeight="1">
      <c r="A395" s="96"/>
      <c r="B395" s="115" t="s">
        <v>508</v>
      </c>
      <c r="C395" s="116" t="s">
        <v>481</v>
      </c>
      <c r="D395" s="110" t="s">
        <v>742</v>
      </c>
      <c r="E395" s="116" t="s">
        <v>482</v>
      </c>
      <c r="F395" s="111" t="s">
        <v>483</v>
      </c>
      <c r="G395" s="112" t="s">
        <v>496</v>
      </c>
      <c r="H395" s="116" t="s">
        <v>473</v>
      </c>
      <c r="I395" s="118" t="s">
        <v>485</v>
      </c>
      <c r="J395" s="119">
        <v>9437463040</v>
      </c>
      <c r="K395" s="110" t="s">
        <v>742</v>
      </c>
    </row>
    <row r="396" spans="1:11" ht="37.5" customHeight="1">
      <c r="A396" s="96"/>
      <c r="B396" s="115" t="s">
        <v>508</v>
      </c>
      <c r="C396" s="116" t="s">
        <v>481</v>
      </c>
      <c r="D396" s="110" t="s">
        <v>742</v>
      </c>
      <c r="E396" s="116" t="s">
        <v>482</v>
      </c>
      <c r="F396" s="111" t="s">
        <v>483</v>
      </c>
      <c r="G396" s="112" t="s">
        <v>497</v>
      </c>
      <c r="H396" s="116" t="s">
        <v>473</v>
      </c>
      <c r="I396" s="118" t="s">
        <v>485</v>
      </c>
      <c r="J396" s="119">
        <v>9437463040</v>
      </c>
      <c r="K396" s="110" t="s">
        <v>742</v>
      </c>
    </row>
    <row r="397" spans="1:11" ht="37.5" customHeight="1">
      <c r="A397" s="96"/>
      <c r="B397" s="115" t="s">
        <v>508</v>
      </c>
      <c r="C397" s="116" t="s">
        <v>481</v>
      </c>
      <c r="D397" s="110" t="s">
        <v>742</v>
      </c>
      <c r="E397" s="116" t="s">
        <v>482</v>
      </c>
      <c r="F397" s="111" t="s">
        <v>483</v>
      </c>
      <c r="G397" s="112" t="s">
        <v>498</v>
      </c>
      <c r="H397" s="116" t="s">
        <v>473</v>
      </c>
      <c r="I397" s="118" t="s">
        <v>485</v>
      </c>
      <c r="J397" s="119">
        <v>9437463040</v>
      </c>
      <c r="K397" s="110" t="s">
        <v>742</v>
      </c>
    </row>
    <row r="398" spans="1:11" ht="37.5" customHeight="1">
      <c r="A398" s="96"/>
      <c r="B398" s="115" t="s">
        <v>508</v>
      </c>
      <c r="C398" s="116" t="s">
        <v>481</v>
      </c>
      <c r="D398" s="110" t="s">
        <v>742</v>
      </c>
      <c r="E398" s="116" t="s">
        <v>482</v>
      </c>
      <c r="F398" s="111" t="s">
        <v>483</v>
      </c>
      <c r="G398" s="112" t="s">
        <v>499</v>
      </c>
      <c r="H398" s="116" t="s">
        <v>473</v>
      </c>
      <c r="I398" s="118" t="s">
        <v>485</v>
      </c>
      <c r="J398" s="119">
        <v>9437463040</v>
      </c>
      <c r="K398" s="110" t="s">
        <v>742</v>
      </c>
    </row>
    <row r="399" spans="1:11" ht="37.5" customHeight="1">
      <c r="A399" s="96"/>
      <c r="B399" s="115" t="s">
        <v>508</v>
      </c>
      <c r="C399" s="116" t="s">
        <v>481</v>
      </c>
      <c r="D399" s="110" t="s">
        <v>742</v>
      </c>
      <c r="E399" s="116" t="s">
        <v>482</v>
      </c>
      <c r="F399" s="111" t="s">
        <v>483</v>
      </c>
      <c r="G399" s="112" t="s">
        <v>500</v>
      </c>
      <c r="H399" s="116" t="s">
        <v>473</v>
      </c>
      <c r="I399" s="118" t="s">
        <v>485</v>
      </c>
      <c r="J399" s="119">
        <v>9437463040</v>
      </c>
      <c r="K399" s="110" t="s">
        <v>742</v>
      </c>
    </row>
    <row r="400" spans="1:11" ht="37.5" customHeight="1">
      <c r="A400" s="96"/>
      <c r="B400" s="115" t="s">
        <v>508</v>
      </c>
      <c r="C400" s="116" t="s">
        <v>481</v>
      </c>
      <c r="D400" s="110" t="s">
        <v>742</v>
      </c>
      <c r="E400" s="116" t="s">
        <v>482</v>
      </c>
      <c r="F400" s="111" t="s">
        <v>483</v>
      </c>
      <c r="G400" s="112" t="s">
        <v>501</v>
      </c>
      <c r="H400" s="116" t="s">
        <v>473</v>
      </c>
      <c r="I400" s="118" t="s">
        <v>485</v>
      </c>
      <c r="J400" s="119">
        <v>9437463040</v>
      </c>
      <c r="K400" s="110" t="s">
        <v>742</v>
      </c>
    </row>
    <row r="401" spans="1:11" ht="37.5" customHeight="1">
      <c r="A401" s="96"/>
      <c r="B401" s="115" t="s">
        <v>508</v>
      </c>
      <c r="C401" s="116" t="s">
        <v>481</v>
      </c>
      <c r="D401" s="110" t="s">
        <v>742</v>
      </c>
      <c r="E401" s="116" t="s">
        <v>482</v>
      </c>
      <c r="F401" s="111" t="s">
        <v>483</v>
      </c>
      <c r="G401" s="112" t="s">
        <v>502</v>
      </c>
      <c r="H401" s="116" t="s">
        <v>473</v>
      </c>
      <c r="I401" s="118" t="s">
        <v>485</v>
      </c>
      <c r="J401" s="119">
        <v>9437463040</v>
      </c>
      <c r="K401" s="110" t="s">
        <v>742</v>
      </c>
    </row>
    <row r="402" spans="1:11" ht="37.5" customHeight="1">
      <c r="A402" s="96"/>
      <c r="B402" s="115" t="s">
        <v>508</v>
      </c>
      <c r="C402" s="116" t="s">
        <v>481</v>
      </c>
      <c r="D402" s="110" t="s">
        <v>742</v>
      </c>
      <c r="E402" s="116" t="s">
        <v>482</v>
      </c>
      <c r="F402" s="111" t="s">
        <v>483</v>
      </c>
      <c r="G402" s="112" t="s">
        <v>503</v>
      </c>
      <c r="H402" s="116" t="s">
        <v>473</v>
      </c>
      <c r="I402" s="118" t="s">
        <v>485</v>
      </c>
      <c r="J402" s="119">
        <v>9437463040</v>
      </c>
      <c r="K402" s="110" t="s">
        <v>742</v>
      </c>
    </row>
    <row r="403" spans="1:11" ht="37.5" customHeight="1">
      <c r="A403" s="96"/>
      <c r="B403" s="115" t="s">
        <v>508</v>
      </c>
      <c r="C403" s="116" t="s">
        <v>481</v>
      </c>
      <c r="D403" s="110" t="s">
        <v>742</v>
      </c>
      <c r="E403" s="116" t="s">
        <v>482</v>
      </c>
      <c r="F403" s="111" t="s">
        <v>483</v>
      </c>
      <c r="G403" s="112" t="s">
        <v>504</v>
      </c>
      <c r="H403" s="116" t="s">
        <v>473</v>
      </c>
      <c r="I403" s="118" t="s">
        <v>485</v>
      </c>
      <c r="J403" s="119">
        <v>9437463040</v>
      </c>
      <c r="K403" s="110" t="s">
        <v>742</v>
      </c>
    </row>
    <row r="404" spans="1:11" ht="37.5" customHeight="1">
      <c r="A404" s="96"/>
      <c r="B404" s="115" t="s">
        <v>508</v>
      </c>
      <c r="C404" s="116" t="s">
        <v>481</v>
      </c>
      <c r="D404" s="110" t="s">
        <v>742</v>
      </c>
      <c r="E404" s="116" t="s">
        <v>482</v>
      </c>
      <c r="F404" s="111" t="s">
        <v>483</v>
      </c>
      <c r="G404" s="112" t="s">
        <v>505</v>
      </c>
      <c r="H404" s="116" t="s">
        <v>473</v>
      </c>
      <c r="I404" s="118" t="s">
        <v>485</v>
      </c>
      <c r="J404" s="119">
        <v>9437463040</v>
      </c>
      <c r="K404" s="110" t="s">
        <v>742</v>
      </c>
    </row>
    <row r="405" spans="1:11" ht="37.5" customHeight="1">
      <c r="A405" s="96"/>
      <c r="B405" s="115" t="s">
        <v>508</v>
      </c>
      <c r="C405" s="116" t="s">
        <v>481</v>
      </c>
      <c r="D405" s="110" t="s">
        <v>742</v>
      </c>
      <c r="E405" s="116" t="s">
        <v>482</v>
      </c>
      <c r="F405" s="111" t="s">
        <v>483</v>
      </c>
      <c r="G405" s="112" t="s">
        <v>506</v>
      </c>
      <c r="H405" s="116" t="s">
        <v>473</v>
      </c>
      <c r="I405" s="118" t="s">
        <v>485</v>
      </c>
      <c r="J405" s="119">
        <v>9437463040</v>
      </c>
      <c r="K405" s="110" t="s">
        <v>742</v>
      </c>
    </row>
    <row r="406" spans="1:11" ht="37.5" customHeight="1">
      <c r="A406" s="99"/>
      <c r="B406" s="115" t="s">
        <v>508</v>
      </c>
      <c r="C406" s="116" t="s">
        <v>481</v>
      </c>
      <c r="D406" s="110" t="s">
        <v>742</v>
      </c>
      <c r="E406" s="116" t="s">
        <v>482</v>
      </c>
      <c r="F406" s="111" t="s">
        <v>483</v>
      </c>
      <c r="G406" s="112" t="s">
        <v>507</v>
      </c>
      <c r="H406" s="116" t="s">
        <v>473</v>
      </c>
      <c r="I406" s="118" t="s">
        <v>485</v>
      </c>
      <c r="J406" s="119">
        <v>9437463040</v>
      </c>
      <c r="K406" s="110" t="s">
        <v>742</v>
      </c>
    </row>
    <row r="407" spans="1:11" ht="37.5" customHeight="1">
      <c r="A407" s="94" t="s">
        <v>740</v>
      </c>
      <c r="B407" s="120" t="s">
        <v>592</v>
      </c>
      <c r="C407" s="121" t="s">
        <v>724</v>
      </c>
      <c r="D407" s="81" t="s">
        <v>897</v>
      </c>
      <c r="E407" s="122" t="s">
        <v>593</v>
      </c>
      <c r="F407" s="123" t="s">
        <v>594</v>
      </c>
      <c r="G407" s="124" t="s">
        <v>975</v>
      </c>
      <c r="H407" s="124" t="s">
        <v>722</v>
      </c>
      <c r="I407" s="125" t="s">
        <v>595</v>
      </c>
      <c r="J407" s="86">
        <v>9412567943</v>
      </c>
      <c r="K407" s="81" t="s">
        <v>897</v>
      </c>
    </row>
    <row r="408" spans="1:11" ht="37.5" customHeight="1">
      <c r="A408" s="96"/>
      <c r="B408" s="120" t="s">
        <v>592</v>
      </c>
      <c r="C408" s="121" t="s">
        <v>724</v>
      </c>
      <c r="D408" s="81" t="s">
        <v>897</v>
      </c>
      <c r="E408" s="122" t="s">
        <v>593</v>
      </c>
      <c r="F408" s="123" t="s">
        <v>594</v>
      </c>
      <c r="G408" s="124" t="s">
        <v>592</v>
      </c>
      <c r="H408" s="124" t="s">
        <v>722</v>
      </c>
      <c r="I408" s="125" t="s">
        <v>595</v>
      </c>
      <c r="J408" s="86">
        <v>9412567943</v>
      </c>
      <c r="K408" s="81" t="s">
        <v>897</v>
      </c>
    </row>
    <row r="409" spans="1:11" ht="37.5" customHeight="1">
      <c r="A409" s="96"/>
      <c r="B409" s="120" t="s">
        <v>592</v>
      </c>
      <c r="C409" s="121" t="s">
        <v>724</v>
      </c>
      <c r="D409" s="81" t="s">
        <v>897</v>
      </c>
      <c r="E409" s="122" t="s">
        <v>593</v>
      </c>
      <c r="F409" s="123" t="s">
        <v>594</v>
      </c>
      <c r="G409" s="124" t="s">
        <v>596</v>
      </c>
      <c r="H409" s="124" t="s">
        <v>722</v>
      </c>
      <c r="I409" s="125" t="s">
        <v>595</v>
      </c>
      <c r="J409" s="86">
        <v>9412567943</v>
      </c>
      <c r="K409" s="81" t="s">
        <v>897</v>
      </c>
    </row>
    <row r="410" spans="1:11" ht="37.5" customHeight="1">
      <c r="A410" s="96"/>
      <c r="B410" s="120" t="s">
        <v>592</v>
      </c>
      <c r="C410" s="121" t="s">
        <v>724</v>
      </c>
      <c r="D410" s="81" t="s">
        <v>897</v>
      </c>
      <c r="E410" s="122" t="s">
        <v>593</v>
      </c>
      <c r="F410" s="123" t="s">
        <v>594</v>
      </c>
      <c r="G410" s="124" t="s">
        <v>597</v>
      </c>
      <c r="H410" s="124" t="s">
        <v>722</v>
      </c>
      <c r="I410" s="125" t="s">
        <v>595</v>
      </c>
      <c r="J410" s="86">
        <v>9412567943</v>
      </c>
      <c r="K410" s="81" t="s">
        <v>897</v>
      </c>
    </row>
    <row r="411" spans="1:11" ht="37.5" customHeight="1">
      <c r="A411" s="96"/>
      <c r="B411" s="120" t="s">
        <v>592</v>
      </c>
      <c r="C411" s="121" t="s">
        <v>724</v>
      </c>
      <c r="D411" s="81" t="s">
        <v>897</v>
      </c>
      <c r="E411" s="122" t="s">
        <v>593</v>
      </c>
      <c r="F411" s="123" t="s">
        <v>594</v>
      </c>
      <c r="G411" s="124" t="s">
        <v>598</v>
      </c>
      <c r="H411" s="124" t="s">
        <v>722</v>
      </c>
      <c r="I411" s="125" t="s">
        <v>595</v>
      </c>
      <c r="J411" s="86">
        <v>9412567943</v>
      </c>
      <c r="K411" s="81" t="s">
        <v>897</v>
      </c>
    </row>
    <row r="412" spans="1:11" ht="37.5" customHeight="1">
      <c r="A412" s="96"/>
      <c r="B412" s="120" t="s">
        <v>592</v>
      </c>
      <c r="C412" s="121" t="s">
        <v>724</v>
      </c>
      <c r="D412" s="81" t="s">
        <v>897</v>
      </c>
      <c r="E412" s="122" t="s">
        <v>593</v>
      </c>
      <c r="F412" s="123" t="s">
        <v>594</v>
      </c>
      <c r="G412" s="124" t="s">
        <v>599</v>
      </c>
      <c r="H412" s="124" t="s">
        <v>722</v>
      </c>
      <c r="I412" s="125" t="s">
        <v>595</v>
      </c>
      <c r="J412" s="86">
        <v>9412567943</v>
      </c>
      <c r="K412" s="81" t="s">
        <v>897</v>
      </c>
    </row>
    <row r="413" spans="1:11" ht="37.5" customHeight="1">
      <c r="A413" s="96"/>
      <c r="B413" s="120" t="s">
        <v>592</v>
      </c>
      <c r="C413" s="121" t="s">
        <v>724</v>
      </c>
      <c r="D413" s="81" t="s">
        <v>897</v>
      </c>
      <c r="E413" s="122" t="s">
        <v>593</v>
      </c>
      <c r="F413" s="123" t="s">
        <v>594</v>
      </c>
      <c r="G413" s="124" t="s">
        <v>600</v>
      </c>
      <c r="H413" s="124" t="s">
        <v>722</v>
      </c>
      <c r="I413" s="125" t="s">
        <v>595</v>
      </c>
      <c r="J413" s="86">
        <v>9412567943</v>
      </c>
      <c r="K413" s="81" t="s">
        <v>897</v>
      </c>
    </row>
    <row r="414" spans="1:11" ht="37.5" customHeight="1">
      <c r="A414" s="96"/>
      <c r="B414" s="120" t="s">
        <v>592</v>
      </c>
      <c r="C414" s="121" t="s">
        <v>724</v>
      </c>
      <c r="D414" s="81" t="s">
        <v>897</v>
      </c>
      <c r="E414" s="122" t="s">
        <v>593</v>
      </c>
      <c r="F414" s="123" t="s">
        <v>594</v>
      </c>
      <c r="G414" s="124" t="s">
        <v>976</v>
      </c>
      <c r="H414" s="124" t="s">
        <v>722</v>
      </c>
      <c r="I414" s="125" t="s">
        <v>595</v>
      </c>
      <c r="J414" s="86">
        <v>9412567943</v>
      </c>
      <c r="K414" s="81" t="s">
        <v>897</v>
      </c>
    </row>
    <row r="415" spans="1:11" ht="37.5" customHeight="1">
      <c r="A415" s="96"/>
      <c r="B415" s="120" t="s">
        <v>592</v>
      </c>
      <c r="C415" s="121" t="s">
        <v>724</v>
      </c>
      <c r="D415" s="81" t="s">
        <v>897</v>
      </c>
      <c r="E415" s="122" t="s">
        <v>593</v>
      </c>
      <c r="F415" s="123" t="s">
        <v>594</v>
      </c>
      <c r="G415" s="124" t="s">
        <v>601</v>
      </c>
      <c r="H415" s="124" t="s">
        <v>722</v>
      </c>
      <c r="I415" s="125" t="s">
        <v>595</v>
      </c>
      <c r="J415" s="86">
        <v>9412567943</v>
      </c>
      <c r="K415" s="81" t="s">
        <v>897</v>
      </c>
    </row>
    <row r="416" spans="1:11" ht="37.5" customHeight="1">
      <c r="A416" s="96"/>
      <c r="B416" s="120" t="s">
        <v>592</v>
      </c>
      <c r="C416" s="121" t="s">
        <v>724</v>
      </c>
      <c r="D416" s="81" t="s">
        <v>897</v>
      </c>
      <c r="E416" s="122" t="s">
        <v>593</v>
      </c>
      <c r="F416" s="123" t="s">
        <v>594</v>
      </c>
      <c r="G416" s="124" t="s">
        <v>602</v>
      </c>
      <c r="H416" s="124" t="s">
        <v>722</v>
      </c>
      <c r="I416" s="125" t="s">
        <v>595</v>
      </c>
      <c r="J416" s="86">
        <v>9412567943</v>
      </c>
      <c r="K416" s="81" t="s">
        <v>897</v>
      </c>
    </row>
    <row r="417" spans="1:11" ht="37.5" customHeight="1">
      <c r="A417" s="96"/>
      <c r="B417" s="120" t="s">
        <v>592</v>
      </c>
      <c r="C417" s="121" t="s">
        <v>724</v>
      </c>
      <c r="D417" s="81" t="s">
        <v>897</v>
      </c>
      <c r="E417" s="122" t="s">
        <v>593</v>
      </c>
      <c r="F417" s="123" t="s">
        <v>594</v>
      </c>
      <c r="G417" s="124" t="s">
        <v>603</v>
      </c>
      <c r="H417" s="124" t="s">
        <v>722</v>
      </c>
      <c r="I417" s="125" t="s">
        <v>595</v>
      </c>
      <c r="J417" s="86">
        <v>9412567943</v>
      </c>
      <c r="K417" s="81" t="s">
        <v>897</v>
      </c>
    </row>
    <row r="418" spans="1:11" ht="37.5" customHeight="1">
      <c r="A418" s="96"/>
      <c r="B418" s="120" t="s">
        <v>592</v>
      </c>
      <c r="C418" s="121" t="s">
        <v>724</v>
      </c>
      <c r="D418" s="81" t="s">
        <v>897</v>
      </c>
      <c r="E418" s="122" t="s">
        <v>593</v>
      </c>
      <c r="F418" s="123" t="s">
        <v>594</v>
      </c>
      <c r="G418" s="124" t="s">
        <v>604</v>
      </c>
      <c r="H418" s="124" t="s">
        <v>722</v>
      </c>
      <c r="I418" s="125" t="s">
        <v>595</v>
      </c>
      <c r="J418" s="86">
        <v>9412567943</v>
      </c>
      <c r="K418" s="81" t="s">
        <v>897</v>
      </c>
    </row>
    <row r="419" spans="1:11" ht="37.5" customHeight="1">
      <c r="A419" s="96"/>
      <c r="B419" s="120" t="s">
        <v>592</v>
      </c>
      <c r="C419" s="121" t="s">
        <v>724</v>
      </c>
      <c r="D419" s="81" t="s">
        <v>897</v>
      </c>
      <c r="E419" s="122" t="s">
        <v>593</v>
      </c>
      <c r="F419" s="123" t="s">
        <v>594</v>
      </c>
      <c r="G419" s="124" t="s">
        <v>605</v>
      </c>
      <c r="H419" s="124" t="s">
        <v>722</v>
      </c>
      <c r="I419" s="125" t="s">
        <v>595</v>
      </c>
      <c r="J419" s="86">
        <v>9412567943</v>
      </c>
      <c r="K419" s="81" t="s">
        <v>897</v>
      </c>
    </row>
    <row r="420" spans="1:11" ht="37.5" customHeight="1">
      <c r="A420" s="96"/>
      <c r="B420" s="126" t="s">
        <v>606</v>
      </c>
      <c r="C420" s="127" t="s">
        <v>725</v>
      </c>
      <c r="D420" s="81" t="s">
        <v>898</v>
      </c>
      <c r="E420" s="128" t="s">
        <v>607</v>
      </c>
      <c r="F420" s="129" t="s">
        <v>608</v>
      </c>
      <c r="G420" s="124" t="s">
        <v>606</v>
      </c>
      <c r="H420" s="124" t="s">
        <v>722</v>
      </c>
      <c r="I420" s="130" t="s">
        <v>609</v>
      </c>
      <c r="J420" s="131">
        <v>8765179002</v>
      </c>
      <c r="K420" s="81" t="s">
        <v>898</v>
      </c>
    </row>
    <row r="421" spans="1:11" ht="37.5" customHeight="1">
      <c r="A421" s="96"/>
      <c r="B421" s="126" t="s">
        <v>606</v>
      </c>
      <c r="C421" s="127" t="s">
        <v>725</v>
      </c>
      <c r="D421" s="81" t="s">
        <v>898</v>
      </c>
      <c r="E421" s="128" t="s">
        <v>607</v>
      </c>
      <c r="F421" s="129" t="s">
        <v>608</v>
      </c>
      <c r="G421" s="124" t="s">
        <v>610</v>
      </c>
      <c r="H421" s="124" t="s">
        <v>722</v>
      </c>
      <c r="I421" s="130" t="s">
        <v>609</v>
      </c>
      <c r="J421" s="131">
        <v>8765179002</v>
      </c>
      <c r="K421" s="81" t="s">
        <v>898</v>
      </c>
    </row>
    <row r="422" spans="1:11" ht="37.5" customHeight="1">
      <c r="A422" s="96"/>
      <c r="B422" s="126" t="s">
        <v>606</v>
      </c>
      <c r="C422" s="127" t="s">
        <v>725</v>
      </c>
      <c r="D422" s="81" t="s">
        <v>898</v>
      </c>
      <c r="E422" s="128" t="s">
        <v>607</v>
      </c>
      <c r="F422" s="129" t="s">
        <v>608</v>
      </c>
      <c r="G422" s="124" t="s">
        <v>611</v>
      </c>
      <c r="H422" s="124" t="s">
        <v>722</v>
      </c>
      <c r="I422" s="130" t="s">
        <v>609</v>
      </c>
      <c r="J422" s="131">
        <v>8765179002</v>
      </c>
      <c r="K422" s="81" t="s">
        <v>898</v>
      </c>
    </row>
    <row r="423" spans="1:11" ht="37.5" customHeight="1">
      <c r="A423" s="96"/>
      <c r="B423" s="126" t="s">
        <v>606</v>
      </c>
      <c r="C423" s="127" t="s">
        <v>725</v>
      </c>
      <c r="D423" s="81" t="s">
        <v>898</v>
      </c>
      <c r="E423" s="128" t="s">
        <v>607</v>
      </c>
      <c r="F423" s="129" t="s">
        <v>608</v>
      </c>
      <c r="G423" s="124" t="s">
        <v>612</v>
      </c>
      <c r="H423" s="124" t="s">
        <v>722</v>
      </c>
      <c r="I423" s="130" t="s">
        <v>609</v>
      </c>
      <c r="J423" s="131">
        <v>8765179002</v>
      </c>
      <c r="K423" s="81" t="s">
        <v>898</v>
      </c>
    </row>
    <row r="424" spans="1:11" ht="37.5" customHeight="1">
      <c r="A424" s="96"/>
      <c r="B424" s="126" t="s">
        <v>606</v>
      </c>
      <c r="C424" s="127" t="s">
        <v>725</v>
      </c>
      <c r="D424" s="81" t="s">
        <v>898</v>
      </c>
      <c r="E424" s="128" t="s">
        <v>607</v>
      </c>
      <c r="F424" s="129" t="s">
        <v>608</v>
      </c>
      <c r="G424" s="124" t="s">
        <v>613</v>
      </c>
      <c r="H424" s="124" t="s">
        <v>722</v>
      </c>
      <c r="I424" s="130" t="s">
        <v>609</v>
      </c>
      <c r="J424" s="131">
        <v>8765179002</v>
      </c>
      <c r="K424" s="81" t="s">
        <v>898</v>
      </c>
    </row>
    <row r="425" spans="1:11" ht="37.5" customHeight="1">
      <c r="A425" s="96"/>
      <c r="B425" s="126" t="s">
        <v>606</v>
      </c>
      <c r="C425" s="127" t="s">
        <v>725</v>
      </c>
      <c r="D425" s="81" t="s">
        <v>898</v>
      </c>
      <c r="E425" s="128" t="s">
        <v>607</v>
      </c>
      <c r="F425" s="129" t="s">
        <v>608</v>
      </c>
      <c r="G425" s="124" t="s">
        <v>614</v>
      </c>
      <c r="H425" s="124" t="s">
        <v>722</v>
      </c>
      <c r="I425" s="130" t="s">
        <v>609</v>
      </c>
      <c r="J425" s="131">
        <v>8765179002</v>
      </c>
      <c r="K425" s="81" t="s">
        <v>898</v>
      </c>
    </row>
    <row r="426" spans="1:11" ht="37.5" customHeight="1">
      <c r="A426" s="96"/>
      <c r="B426" s="132" t="s">
        <v>615</v>
      </c>
      <c r="C426" s="127" t="s">
        <v>616</v>
      </c>
      <c r="D426" s="81" t="s">
        <v>899</v>
      </c>
      <c r="E426" s="128" t="s">
        <v>617</v>
      </c>
      <c r="F426" s="129" t="s">
        <v>618</v>
      </c>
      <c r="G426" s="124" t="s">
        <v>615</v>
      </c>
      <c r="H426" s="124" t="s">
        <v>722</v>
      </c>
      <c r="I426" s="130" t="s">
        <v>619</v>
      </c>
      <c r="J426" s="131">
        <v>8004886700</v>
      </c>
      <c r="K426" s="81" t="s">
        <v>899</v>
      </c>
    </row>
    <row r="427" spans="1:11" ht="37.5" customHeight="1">
      <c r="A427" s="96"/>
      <c r="B427" s="132" t="s">
        <v>615</v>
      </c>
      <c r="C427" s="127" t="s">
        <v>616</v>
      </c>
      <c r="D427" s="81" t="s">
        <v>899</v>
      </c>
      <c r="E427" s="128" t="s">
        <v>617</v>
      </c>
      <c r="F427" s="129" t="s">
        <v>618</v>
      </c>
      <c r="G427" s="124" t="s">
        <v>620</v>
      </c>
      <c r="H427" s="124" t="s">
        <v>722</v>
      </c>
      <c r="I427" s="130" t="s">
        <v>619</v>
      </c>
      <c r="J427" s="131">
        <v>8004886700</v>
      </c>
      <c r="K427" s="81" t="s">
        <v>899</v>
      </c>
    </row>
    <row r="428" spans="1:11" ht="37.5" customHeight="1">
      <c r="A428" s="96"/>
      <c r="B428" s="132" t="s">
        <v>615</v>
      </c>
      <c r="C428" s="127" t="s">
        <v>616</v>
      </c>
      <c r="D428" s="81" t="s">
        <v>899</v>
      </c>
      <c r="E428" s="128" t="s">
        <v>617</v>
      </c>
      <c r="F428" s="129" t="s">
        <v>618</v>
      </c>
      <c r="G428" s="124" t="s">
        <v>621</v>
      </c>
      <c r="H428" s="124" t="s">
        <v>722</v>
      </c>
      <c r="I428" s="130" t="s">
        <v>619</v>
      </c>
      <c r="J428" s="131">
        <v>8004886700</v>
      </c>
      <c r="K428" s="81" t="s">
        <v>899</v>
      </c>
    </row>
    <row r="429" spans="1:11" ht="37.5" customHeight="1">
      <c r="A429" s="96"/>
      <c r="B429" s="132" t="s">
        <v>615</v>
      </c>
      <c r="C429" s="127" t="s">
        <v>616</v>
      </c>
      <c r="D429" s="81" t="s">
        <v>899</v>
      </c>
      <c r="E429" s="128" t="s">
        <v>617</v>
      </c>
      <c r="F429" s="129" t="s">
        <v>618</v>
      </c>
      <c r="G429" s="124" t="s">
        <v>622</v>
      </c>
      <c r="H429" s="124" t="s">
        <v>722</v>
      </c>
      <c r="I429" s="130" t="s">
        <v>619</v>
      </c>
      <c r="J429" s="131">
        <v>8004886700</v>
      </c>
      <c r="K429" s="81" t="s">
        <v>899</v>
      </c>
    </row>
    <row r="430" spans="1:11" ht="37.5" customHeight="1">
      <c r="A430" s="96"/>
      <c r="B430" s="132" t="s">
        <v>615</v>
      </c>
      <c r="C430" s="127" t="s">
        <v>616</v>
      </c>
      <c r="D430" s="81" t="s">
        <v>899</v>
      </c>
      <c r="E430" s="128" t="s">
        <v>617</v>
      </c>
      <c r="F430" s="129" t="s">
        <v>618</v>
      </c>
      <c r="G430" s="124" t="s">
        <v>623</v>
      </c>
      <c r="H430" s="124" t="s">
        <v>722</v>
      </c>
      <c r="I430" s="130" t="s">
        <v>619</v>
      </c>
      <c r="J430" s="131">
        <v>8004886700</v>
      </c>
      <c r="K430" s="81" t="s">
        <v>899</v>
      </c>
    </row>
    <row r="431" spans="1:11" ht="37.5" customHeight="1">
      <c r="A431" s="96"/>
      <c r="B431" s="132" t="s">
        <v>615</v>
      </c>
      <c r="C431" s="127" t="s">
        <v>616</v>
      </c>
      <c r="D431" s="81" t="s">
        <v>899</v>
      </c>
      <c r="E431" s="128" t="s">
        <v>617</v>
      </c>
      <c r="F431" s="129" t="s">
        <v>618</v>
      </c>
      <c r="G431" s="124" t="s">
        <v>624</v>
      </c>
      <c r="H431" s="124" t="s">
        <v>722</v>
      </c>
      <c r="I431" s="130" t="s">
        <v>619</v>
      </c>
      <c r="J431" s="131">
        <v>8004886700</v>
      </c>
      <c r="K431" s="81" t="s">
        <v>899</v>
      </c>
    </row>
    <row r="432" spans="1:11" ht="37.5" customHeight="1">
      <c r="A432" s="96"/>
      <c r="B432" s="132" t="s">
        <v>625</v>
      </c>
      <c r="C432" s="133" t="s">
        <v>626</v>
      </c>
      <c r="D432" s="81" t="s">
        <v>900</v>
      </c>
      <c r="E432" s="124" t="s">
        <v>627</v>
      </c>
      <c r="F432" s="134" t="s">
        <v>628</v>
      </c>
      <c r="G432" s="124" t="s">
        <v>625</v>
      </c>
      <c r="H432" s="124" t="s">
        <v>722</v>
      </c>
      <c r="I432" s="130" t="s">
        <v>629</v>
      </c>
      <c r="J432" s="131">
        <v>9453413961</v>
      </c>
      <c r="K432" s="81" t="s">
        <v>900</v>
      </c>
    </row>
    <row r="433" spans="1:11" ht="37.5" customHeight="1">
      <c r="A433" s="96"/>
      <c r="B433" s="132" t="s">
        <v>625</v>
      </c>
      <c r="C433" s="133" t="s">
        <v>626</v>
      </c>
      <c r="D433" s="81" t="s">
        <v>900</v>
      </c>
      <c r="E433" s="124" t="s">
        <v>627</v>
      </c>
      <c r="F433" s="134" t="s">
        <v>628</v>
      </c>
      <c r="G433" s="124" t="s">
        <v>630</v>
      </c>
      <c r="H433" s="124" t="s">
        <v>722</v>
      </c>
      <c r="I433" s="130" t="s">
        <v>629</v>
      </c>
      <c r="J433" s="131">
        <v>9453413961</v>
      </c>
      <c r="K433" s="81" t="s">
        <v>900</v>
      </c>
    </row>
    <row r="434" spans="1:11" ht="37.5" customHeight="1">
      <c r="A434" s="96"/>
      <c r="B434" s="132" t="s">
        <v>625</v>
      </c>
      <c r="C434" s="133" t="s">
        <v>626</v>
      </c>
      <c r="D434" s="81" t="s">
        <v>900</v>
      </c>
      <c r="E434" s="124" t="s">
        <v>627</v>
      </c>
      <c r="F434" s="134" t="s">
        <v>628</v>
      </c>
      <c r="G434" s="124" t="s">
        <v>631</v>
      </c>
      <c r="H434" s="124" t="s">
        <v>722</v>
      </c>
      <c r="I434" s="130" t="s">
        <v>629</v>
      </c>
      <c r="J434" s="131">
        <v>9453413961</v>
      </c>
      <c r="K434" s="81" t="s">
        <v>900</v>
      </c>
    </row>
    <row r="435" spans="1:11" ht="37.5" customHeight="1">
      <c r="A435" s="96"/>
      <c r="B435" s="132" t="s">
        <v>625</v>
      </c>
      <c r="C435" s="133" t="s">
        <v>626</v>
      </c>
      <c r="D435" s="81" t="s">
        <v>900</v>
      </c>
      <c r="E435" s="124" t="s">
        <v>627</v>
      </c>
      <c r="F435" s="134" t="s">
        <v>628</v>
      </c>
      <c r="G435" s="124" t="s">
        <v>1022</v>
      </c>
      <c r="H435" s="124" t="s">
        <v>722</v>
      </c>
      <c r="I435" s="130" t="s">
        <v>629</v>
      </c>
      <c r="J435" s="131">
        <v>9453413961</v>
      </c>
      <c r="K435" s="81" t="s">
        <v>900</v>
      </c>
    </row>
    <row r="436" spans="1:11" ht="37.5" customHeight="1">
      <c r="A436" s="96"/>
      <c r="B436" s="132" t="s">
        <v>625</v>
      </c>
      <c r="C436" s="133" t="s">
        <v>626</v>
      </c>
      <c r="D436" s="81" t="s">
        <v>900</v>
      </c>
      <c r="E436" s="124" t="s">
        <v>627</v>
      </c>
      <c r="F436" s="134" t="s">
        <v>628</v>
      </c>
      <c r="G436" s="124" t="s">
        <v>632</v>
      </c>
      <c r="H436" s="124" t="s">
        <v>722</v>
      </c>
      <c r="I436" s="130" t="s">
        <v>629</v>
      </c>
      <c r="J436" s="131">
        <v>9453413961</v>
      </c>
      <c r="K436" s="81" t="s">
        <v>900</v>
      </c>
    </row>
    <row r="437" spans="1:11" ht="37.5" customHeight="1">
      <c r="A437" s="96"/>
      <c r="B437" s="132" t="s">
        <v>625</v>
      </c>
      <c r="C437" s="133" t="s">
        <v>626</v>
      </c>
      <c r="D437" s="81" t="s">
        <v>900</v>
      </c>
      <c r="E437" s="124" t="s">
        <v>627</v>
      </c>
      <c r="F437" s="134" t="s">
        <v>628</v>
      </c>
      <c r="G437" s="124" t="s">
        <v>1021</v>
      </c>
      <c r="H437" s="124" t="s">
        <v>722</v>
      </c>
      <c r="I437" s="130" t="s">
        <v>629</v>
      </c>
      <c r="J437" s="131">
        <v>9453413961</v>
      </c>
      <c r="K437" s="81" t="s">
        <v>900</v>
      </c>
    </row>
    <row r="438" spans="1:11" ht="37.5" customHeight="1">
      <c r="A438" s="96"/>
      <c r="B438" s="132" t="s">
        <v>625</v>
      </c>
      <c r="C438" s="133" t="s">
        <v>626</v>
      </c>
      <c r="D438" s="81" t="s">
        <v>900</v>
      </c>
      <c r="E438" s="124" t="s">
        <v>627</v>
      </c>
      <c r="F438" s="134" t="s">
        <v>628</v>
      </c>
      <c r="G438" s="124" t="s">
        <v>633</v>
      </c>
      <c r="H438" s="124" t="s">
        <v>722</v>
      </c>
      <c r="I438" s="130" t="s">
        <v>629</v>
      </c>
      <c r="J438" s="131">
        <v>9453413961</v>
      </c>
      <c r="K438" s="81" t="s">
        <v>900</v>
      </c>
    </row>
    <row r="439" spans="1:11" ht="37.5" customHeight="1">
      <c r="A439" s="96"/>
      <c r="B439" s="132" t="s">
        <v>625</v>
      </c>
      <c r="C439" s="133" t="s">
        <v>626</v>
      </c>
      <c r="D439" s="81" t="s">
        <v>900</v>
      </c>
      <c r="E439" s="124" t="s">
        <v>627</v>
      </c>
      <c r="F439" s="134" t="s">
        <v>628</v>
      </c>
      <c r="G439" s="124" t="s">
        <v>634</v>
      </c>
      <c r="H439" s="124" t="s">
        <v>722</v>
      </c>
      <c r="I439" s="130" t="s">
        <v>629</v>
      </c>
      <c r="J439" s="131">
        <v>9453413961</v>
      </c>
      <c r="K439" s="81" t="s">
        <v>900</v>
      </c>
    </row>
    <row r="440" spans="1:11" ht="37.5" customHeight="1">
      <c r="A440" s="96"/>
      <c r="B440" s="132" t="s">
        <v>625</v>
      </c>
      <c r="C440" s="133" t="s">
        <v>626</v>
      </c>
      <c r="D440" s="81" t="s">
        <v>900</v>
      </c>
      <c r="E440" s="124" t="s">
        <v>627</v>
      </c>
      <c r="F440" s="134" t="s">
        <v>628</v>
      </c>
      <c r="G440" s="124" t="s">
        <v>635</v>
      </c>
      <c r="H440" s="124" t="s">
        <v>722</v>
      </c>
      <c r="I440" s="130" t="s">
        <v>629</v>
      </c>
      <c r="J440" s="131">
        <v>9453413961</v>
      </c>
      <c r="K440" s="81" t="s">
        <v>900</v>
      </c>
    </row>
    <row r="441" spans="1:11" ht="37.5" customHeight="1">
      <c r="A441" s="96"/>
      <c r="B441" s="132" t="s">
        <v>636</v>
      </c>
      <c r="C441" s="133" t="s">
        <v>637</v>
      </c>
      <c r="D441" s="81" t="s">
        <v>901</v>
      </c>
      <c r="E441" s="124" t="s">
        <v>638</v>
      </c>
      <c r="F441" s="134" t="s">
        <v>639</v>
      </c>
      <c r="G441" s="124" t="s">
        <v>640</v>
      </c>
      <c r="H441" s="124" t="s">
        <v>722</v>
      </c>
      <c r="I441" s="130" t="s">
        <v>641</v>
      </c>
      <c r="J441" s="131">
        <v>9415158707</v>
      </c>
      <c r="K441" s="81" t="s">
        <v>901</v>
      </c>
    </row>
    <row r="442" spans="1:11" ht="37.5" customHeight="1">
      <c r="A442" s="96"/>
      <c r="B442" s="132" t="s">
        <v>636</v>
      </c>
      <c r="C442" s="133" t="s">
        <v>637</v>
      </c>
      <c r="D442" s="81" t="s">
        <v>901</v>
      </c>
      <c r="E442" s="124" t="s">
        <v>638</v>
      </c>
      <c r="F442" s="134" t="s">
        <v>639</v>
      </c>
      <c r="G442" s="135" t="s">
        <v>642</v>
      </c>
      <c r="H442" s="124" t="s">
        <v>722</v>
      </c>
      <c r="I442" s="130" t="s">
        <v>641</v>
      </c>
      <c r="J442" s="131">
        <v>9415158707</v>
      </c>
      <c r="K442" s="81" t="s">
        <v>901</v>
      </c>
    </row>
    <row r="443" spans="1:11" ht="37.5" customHeight="1">
      <c r="A443" s="96"/>
      <c r="B443" s="132" t="s">
        <v>636</v>
      </c>
      <c r="C443" s="133" t="s">
        <v>637</v>
      </c>
      <c r="D443" s="81" t="s">
        <v>901</v>
      </c>
      <c r="E443" s="124" t="s">
        <v>638</v>
      </c>
      <c r="F443" s="134" t="s">
        <v>639</v>
      </c>
      <c r="G443" s="124" t="s">
        <v>643</v>
      </c>
      <c r="H443" s="124" t="s">
        <v>722</v>
      </c>
      <c r="I443" s="130" t="s">
        <v>641</v>
      </c>
      <c r="J443" s="131">
        <v>9415158707</v>
      </c>
      <c r="K443" s="81" t="s">
        <v>901</v>
      </c>
    </row>
    <row r="444" spans="1:11" ht="37.5" customHeight="1">
      <c r="A444" s="96"/>
      <c r="B444" s="132" t="s">
        <v>636</v>
      </c>
      <c r="C444" s="133" t="s">
        <v>637</v>
      </c>
      <c r="D444" s="81" t="s">
        <v>901</v>
      </c>
      <c r="E444" s="124" t="s">
        <v>638</v>
      </c>
      <c r="F444" s="134" t="s">
        <v>639</v>
      </c>
      <c r="G444" s="124" t="s">
        <v>644</v>
      </c>
      <c r="H444" s="124" t="s">
        <v>722</v>
      </c>
      <c r="I444" s="130" t="s">
        <v>641</v>
      </c>
      <c r="J444" s="131">
        <v>9415158707</v>
      </c>
      <c r="K444" s="81" t="s">
        <v>901</v>
      </c>
    </row>
    <row r="445" spans="1:11" ht="37.5" customHeight="1">
      <c r="A445" s="96"/>
      <c r="B445" s="132" t="s">
        <v>636</v>
      </c>
      <c r="C445" s="133" t="s">
        <v>637</v>
      </c>
      <c r="D445" s="81" t="s">
        <v>901</v>
      </c>
      <c r="E445" s="124" t="s">
        <v>638</v>
      </c>
      <c r="F445" s="134" t="s">
        <v>639</v>
      </c>
      <c r="G445" s="124" t="s">
        <v>791</v>
      </c>
      <c r="H445" s="124" t="s">
        <v>722</v>
      </c>
      <c r="I445" s="130" t="s">
        <v>641</v>
      </c>
      <c r="J445" s="131">
        <v>9415158707</v>
      </c>
      <c r="K445" s="81" t="s">
        <v>901</v>
      </c>
    </row>
    <row r="446" spans="1:11" ht="37.5" customHeight="1">
      <c r="A446" s="96"/>
      <c r="B446" s="132" t="s">
        <v>636</v>
      </c>
      <c r="C446" s="133" t="s">
        <v>637</v>
      </c>
      <c r="D446" s="81" t="s">
        <v>901</v>
      </c>
      <c r="E446" s="124" t="s">
        <v>638</v>
      </c>
      <c r="F446" s="134" t="s">
        <v>639</v>
      </c>
      <c r="G446" s="124" t="s">
        <v>645</v>
      </c>
      <c r="H446" s="124" t="s">
        <v>722</v>
      </c>
      <c r="I446" s="130" t="s">
        <v>641</v>
      </c>
      <c r="J446" s="131">
        <v>9415158707</v>
      </c>
      <c r="K446" s="81" t="s">
        <v>901</v>
      </c>
    </row>
    <row r="447" spans="1:11" ht="37.5" customHeight="1">
      <c r="A447" s="96"/>
      <c r="B447" s="132" t="s">
        <v>636</v>
      </c>
      <c r="C447" s="133" t="s">
        <v>637</v>
      </c>
      <c r="D447" s="81" t="s">
        <v>901</v>
      </c>
      <c r="E447" s="124" t="s">
        <v>638</v>
      </c>
      <c r="F447" s="134" t="s">
        <v>639</v>
      </c>
      <c r="G447" s="124" t="s">
        <v>646</v>
      </c>
      <c r="H447" s="124" t="s">
        <v>722</v>
      </c>
      <c r="I447" s="130" t="s">
        <v>641</v>
      </c>
      <c r="J447" s="131">
        <v>9415158707</v>
      </c>
      <c r="K447" s="81" t="s">
        <v>901</v>
      </c>
    </row>
    <row r="448" spans="1:11" ht="37.5" customHeight="1">
      <c r="A448" s="96"/>
      <c r="B448" s="132" t="s">
        <v>647</v>
      </c>
      <c r="C448" s="133" t="s">
        <v>648</v>
      </c>
      <c r="D448" s="81" t="s">
        <v>902</v>
      </c>
      <c r="E448" s="124" t="s">
        <v>649</v>
      </c>
      <c r="F448" s="134" t="s">
        <v>650</v>
      </c>
      <c r="G448" s="124" t="s">
        <v>647</v>
      </c>
      <c r="H448" s="124" t="s">
        <v>722</v>
      </c>
      <c r="I448" s="130" t="s">
        <v>651</v>
      </c>
      <c r="J448" s="131">
        <v>8765924945</v>
      </c>
      <c r="K448" s="81" t="s">
        <v>902</v>
      </c>
    </row>
    <row r="449" spans="1:11" ht="37.5" customHeight="1">
      <c r="A449" s="96"/>
      <c r="B449" s="132" t="s">
        <v>647</v>
      </c>
      <c r="C449" s="133" t="s">
        <v>648</v>
      </c>
      <c r="D449" s="81" t="s">
        <v>902</v>
      </c>
      <c r="E449" s="124" t="s">
        <v>649</v>
      </c>
      <c r="F449" s="134" t="s">
        <v>650</v>
      </c>
      <c r="G449" s="124" t="s">
        <v>652</v>
      </c>
      <c r="H449" s="124" t="s">
        <v>722</v>
      </c>
      <c r="I449" s="130" t="s">
        <v>651</v>
      </c>
      <c r="J449" s="131">
        <v>8765924945</v>
      </c>
      <c r="K449" s="81" t="s">
        <v>902</v>
      </c>
    </row>
    <row r="450" spans="1:11" ht="37.5" customHeight="1">
      <c r="A450" s="96"/>
      <c r="B450" s="132" t="s">
        <v>647</v>
      </c>
      <c r="C450" s="133" t="s">
        <v>648</v>
      </c>
      <c r="D450" s="81" t="s">
        <v>902</v>
      </c>
      <c r="E450" s="124" t="s">
        <v>649</v>
      </c>
      <c r="F450" s="134" t="s">
        <v>650</v>
      </c>
      <c r="G450" s="124" t="s">
        <v>653</v>
      </c>
      <c r="H450" s="124" t="s">
        <v>722</v>
      </c>
      <c r="I450" s="130" t="s">
        <v>651</v>
      </c>
      <c r="J450" s="131">
        <v>8765924945</v>
      </c>
      <c r="K450" s="81" t="s">
        <v>902</v>
      </c>
    </row>
    <row r="451" spans="1:11" ht="37.5" customHeight="1">
      <c r="A451" s="96"/>
      <c r="B451" s="132" t="s">
        <v>647</v>
      </c>
      <c r="C451" s="133" t="s">
        <v>648</v>
      </c>
      <c r="D451" s="81" t="s">
        <v>902</v>
      </c>
      <c r="E451" s="124" t="s">
        <v>649</v>
      </c>
      <c r="F451" s="134" t="s">
        <v>650</v>
      </c>
      <c r="G451" s="124" t="s">
        <v>654</v>
      </c>
      <c r="H451" s="124" t="s">
        <v>722</v>
      </c>
      <c r="I451" s="130" t="s">
        <v>651</v>
      </c>
      <c r="J451" s="131">
        <v>8765924945</v>
      </c>
      <c r="K451" s="81" t="s">
        <v>902</v>
      </c>
    </row>
    <row r="452" spans="1:11" ht="37.5" customHeight="1">
      <c r="A452" s="96"/>
      <c r="B452" s="132" t="s">
        <v>647</v>
      </c>
      <c r="C452" s="133" t="s">
        <v>648</v>
      </c>
      <c r="D452" s="81" t="s">
        <v>902</v>
      </c>
      <c r="E452" s="124" t="s">
        <v>649</v>
      </c>
      <c r="F452" s="134" t="s">
        <v>650</v>
      </c>
      <c r="G452" s="124" t="s">
        <v>655</v>
      </c>
      <c r="H452" s="124" t="s">
        <v>722</v>
      </c>
      <c r="I452" s="130" t="s">
        <v>651</v>
      </c>
      <c r="J452" s="131">
        <v>8765924945</v>
      </c>
      <c r="K452" s="81" t="s">
        <v>902</v>
      </c>
    </row>
    <row r="453" spans="1:11" ht="37.5" customHeight="1">
      <c r="A453" s="96"/>
      <c r="B453" s="132" t="s">
        <v>647</v>
      </c>
      <c r="C453" s="133" t="s">
        <v>648</v>
      </c>
      <c r="D453" s="81" t="s">
        <v>902</v>
      </c>
      <c r="E453" s="124" t="s">
        <v>649</v>
      </c>
      <c r="F453" s="134" t="s">
        <v>650</v>
      </c>
      <c r="G453" s="124" t="s">
        <v>656</v>
      </c>
      <c r="H453" s="124" t="s">
        <v>722</v>
      </c>
      <c r="I453" s="130" t="s">
        <v>651</v>
      </c>
      <c r="J453" s="131">
        <v>8765924945</v>
      </c>
      <c r="K453" s="81" t="s">
        <v>902</v>
      </c>
    </row>
    <row r="454" spans="1:11" ht="37.5" customHeight="1">
      <c r="A454" s="96"/>
      <c r="B454" s="132" t="s">
        <v>647</v>
      </c>
      <c r="C454" s="133" t="s">
        <v>648</v>
      </c>
      <c r="D454" s="81" t="s">
        <v>902</v>
      </c>
      <c r="E454" s="124" t="s">
        <v>649</v>
      </c>
      <c r="F454" s="134" t="s">
        <v>650</v>
      </c>
      <c r="G454" s="124" t="s">
        <v>1020</v>
      </c>
      <c r="H454" s="124" t="s">
        <v>722</v>
      </c>
      <c r="I454" s="130" t="s">
        <v>651</v>
      </c>
      <c r="J454" s="131">
        <v>8765924945</v>
      </c>
      <c r="K454" s="81" t="s">
        <v>902</v>
      </c>
    </row>
    <row r="455" spans="1:11" ht="37.5" customHeight="1">
      <c r="A455" s="96"/>
      <c r="B455" s="132" t="s">
        <v>647</v>
      </c>
      <c r="C455" s="133" t="s">
        <v>648</v>
      </c>
      <c r="D455" s="81" t="s">
        <v>902</v>
      </c>
      <c r="E455" s="124" t="s">
        <v>649</v>
      </c>
      <c r="F455" s="134" t="s">
        <v>650</v>
      </c>
      <c r="G455" s="124" t="s">
        <v>657</v>
      </c>
      <c r="H455" s="124" t="s">
        <v>722</v>
      </c>
      <c r="I455" s="130" t="s">
        <v>651</v>
      </c>
      <c r="J455" s="131">
        <v>8765924945</v>
      </c>
      <c r="K455" s="81" t="s">
        <v>902</v>
      </c>
    </row>
    <row r="456" spans="1:11" ht="37.5" customHeight="1">
      <c r="A456" s="96"/>
      <c r="B456" s="132" t="s">
        <v>647</v>
      </c>
      <c r="C456" s="133" t="s">
        <v>648</v>
      </c>
      <c r="D456" s="81" t="s">
        <v>902</v>
      </c>
      <c r="E456" s="124" t="s">
        <v>649</v>
      </c>
      <c r="F456" s="134" t="s">
        <v>650</v>
      </c>
      <c r="G456" s="124" t="s">
        <v>658</v>
      </c>
      <c r="H456" s="124" t="s">
        <v>722</v>
      </c>
      <c r="I456" s="130" t="s">
        <v>651</v>
      </c>
      <c r="J456" s="131">
        <v>8765924945</v>
      </c>
      <c r="K456" s="81" t="s">
        <v>902</v>
      </c>
    </row>
    <row r="457" spans="1:11" ht="37.5" customHeight="1">
      <c r="A457" s="96"/>
      <c r="B457" s="132" t="s">
        <v>647</v>
      </c>
      <c r="C457" s="133" t="s">
        <v>648</v>
      </c>
      <c r="D457" s="81" t="s">
        <v>902</v>
      </c>
      <c r="E457" s="124" t="s">
        <v>649</v>
      </c>
      <c r="F457" s="134" t="s">
        <v>650</v>
      </c>
      <c r="G457" s="124" t="s">
        <v>659</v>
      </c>
      <c r="H457" s="124" t="s">
        <v>722</v>
      </c>
      <c r="I457" s="130" t="s">
        <v>651</v>
      </c>
      <c r="J457" s="131">
        <v>8765924945</v>
      </c>
      <c r="K457" s="81" t="s">
        <v>902</v>
      </c>
    </row>
    <row r="458" spans="1:11" ht="37.5" customHeight="1">
      <c r="A458" s="96"/>
      <c r="B458" s="132" t="s">
        <v>647</v>
      </c>
      <c r="C458" s="133" t="s">
        <v>648</v>
      </c>
      <c r="D458" s="81" t="s">
        <v>902</v>
      </c>
      <c r="E458" s="124" t="s">
        <v>649</v>
      </c>
      <c r="F458" s="134" t="s">
        <v>650</v>
      </c>
      <c r="G458" s="124" t="s">
        <v>660</v>
      </c>
      <c r="H458" s="124" t="s">
        <v>722</v>
      </c>
      <c r="I458" s="130" t="s">
        <v>651</v>
      </c>
      <c r="J458" s="131">
        <v>8765924945</v>
      </c>
      <c r="K458" s="81" t="s">
        <v>902</v>
      </c>
    </row>
    <row r="459" spans="1:11" ht="37.5" customHeight="1">
      <c r="A459" s="96"/>
      <c r="B459" s="132" t="s">
        <v>647</v>
      </c>
      <c r="C459" s="133" t="s">
        <v>648</v>
      </c>
      <c r="D459" s="81" t="s">
        <v>902</v>
      </c>
      <c r="E459" s="124" t="s">
        <v>649</v>
      </c>
      <c r="F459" s="134" t="s">
        <v>650</v>
      </c>
      <c r="G459" s="124" t="s">
        <v>661</v>
      </c>
      <c r="H459" s="124" t="s">
        <v>722</v>
      </c>
      <c r="I459" s="130" t="s">
        <v>651</v>
      </c>
      <c r="J459" s="131">
        <v>8765924945</v>
      </c>
      <c r="K459" s="81" t="s">
        <v>902</v>
      </c>
    </row>
    <row r="460" spans="1:11" ht="37.5" customHeight="1">
      <c r="A460" s="96"/>
      <c r="B460" s="132" t="s">
        <v>647</v>
      </c>
      <c r="C460" s="133" t="s">
        <v>648</v>
      </c>
      <c r="D460" s="81" t="s">
        <v>902</v>
      </c>
      <c r="E460" s="124" t="s">
        <v>649</v>
      </c>
      <c r="F460" s="134" t="s">
        <v>650</v>
      </c>
      <c r="G460" s="124" t="s">
        <v>662</v>
      </c>
      <c r="H460" s="124" t="s">
        <v>722</v>
      </c>
      <c r="I460" s="130" t="s">
        <v>651</v>
      </c>
      <c r="J460" s="131">
        <v>8765924945</v>
      </c>
      <c r="K460" s="81" t="s">
        <v>902</v>
      </c>
    </row>
    <row r="461" spans="1:11" ht="37.5" customHeight="1">
      <c r="A461" s="96"/>
      <c r="B461" s="132" t="s">
        <v>647</v>
      </c>
      <c r="C461" s="133" t="s">
        <v>648</v>
      </c>
      <c r="D461" s="81" t="s">
        <v>902</v>
      </c>
      <c r="E461" s="124" t="s">
        <v>649</v>
      </c>
      <c r="F461" s="134" t="s">
        <v>650</v>
      </c>
      <c r="G461" s="124" t="s">
        <v>663</v>
      </c>
      <c r="H461" s="124" t="s">
        <v>722</v>
      </c>
      <c r="I461" s="130" t="s">
        <v>651</v>
      </c>
      <c r="J461" s="131">
        <v>8765924945</v>
      </c>
      <c r="K461" s="81" t="s">
        <v>902</v>
      </c>
    </row>
    <row r="462" spans="1:11" ht="37.5" customHeight="1">
      <c r="A462" s="96"/>
      <c r="B462" s="136" t="s">
        <v>664</v>
      </c>
      <c r="C462" s="124" t="s">
        <v>665</v>
      </c>
      <c r="D462" s="81" t="s">
        <v>903</v>
      </c>
      <c r="E462" s="124" t="s">
        <v>666</v>
      </c>
      <c r="F462" s="134" t="s">
        <v>667</v>
      </c>
      <c r="G462" s="124" t="s">
        <v>664</v>
      </c>
      <c r="H462" s="124" t="s">
        <v>722</v>
      </c>
      <c r="I462" s="130" t="s">
        <v>668</v>
      </c>
      <c r="J462" s="131">
        <v>9837427699</v>
      </c>
      <c r="K462" s="81" t="s">
        <v>903</v>
      </c>
    </row>
    <row r="463" spans="1:11" ht="37.5" customHeight="1">
      <c r="A463" s="96"/>
      <c r="B463" s="136" t="s">
        <v>664</v>
      </c>
      <c r="C463" s="124" t="s">
        <v>665</v>
      </c>
      <c r="D463" s="81" t="s">
        <v>903</v>
      </c>
      <c r="E463" s="124" t="s">
        <v>666</v>
      </c>
      <c r="F463" s="134" t="s">
        <v>667</v>
      </c>
      <c r="G463" s="124" t="s">
        <v>669</v>
      </c>
      <c r="H463" s="124" t="s">
        <v>722</v>
      </c>
      <c r="I463" s="130" t="s">
        <v>668</v>
      </c>
      <c r="J463" s="131">
        <v>9837427699</v>
      </c>
      <c r="K463" s="81" t="s">
        <v>903</v>
      </c>
    </row>
    <row r="464" spans="1:11" ht="37.5" customHeight="1">
      <c r="A464" s="96"/>
      <c r="B464" s="136" t="s">
        <v>664</v>
      </c>
      <c r="C464" s="124" t="s">
        <v>665</v>
      </c>
      <c r="D464" s="81" t="s">
        <v>903</v>
      </c>
      <c r="E464" s="124" t="s">
        <v>666</v>
      </c>
      <c r="F464" s="134" t="s">
        <v>667</v>
      </c>
      <c r="G464" s="124" t="s">
        <v>670</v>
      </c>
      <c r="H464" s="124" t="s">
        <v>722</v>
      </c>
      <c r="I464" s="130" t="s">
        <v>668</v>
      </c>
      <c r="J464" s="131">
        <v>9837427699</v>
      </c>
      <c r="K464" s="81" t="s">
        <v>903</v>
      </c>
    </row>
    <row r="465" spans="1:11" ht="37.5" customHeight="1">
      <c r="A465" s="96"/>
      <c r="B465" s="136" t="s">
        <v>664</v>
      </c>
      <c r="C465" s="124" t="s">
        <v>665</v>
      </c>
      <c r="D465" s="81" t="s">
        <v>903</v>
      </c>
      <c r="E465" s="124" t="s">
        <v>666</v>
      </c>
      <c r="F465" s="134" t="s">
        <v>667</v>
      </c>
      <c r="G465" s="124" t="s">
        <v>671</v>
      </c>
      <c r="H465" s="124" t="s">
        <v>722</v>
      </c>
      <c r="I465" s="130" t="s">
        <v>668</v>
      </c>
      <c r="J465" s="131">
        <v>9837427699</v>
      </c>
      <c r="K465" s="81" t="s">
        <v>903</v>
      </c>
    </row>
    <row r="466" spans="1:11" ht="37.5" customHeight="1">
      <c r="A466" s="96"/>
      <c r="B466" s="136" t="s">
        <v>664</v>
      </c>
      <c r="C466" s="124" t="s">
        <v>665</v>
      </c>
      <c r="D466" s="81" t="s">
        <v>903</v>
      </c>
      <c r="E466" s="124" t="s">
        <v>666</v>
      </c>
      <c r="F466" s="134" t="s">
        <v>667</v>
      </c>
      <c r="G466" s="124" t="s">
        <v>672</v>
      </c>
      <c r="H466" s="124" t="s">
        <v>722</v>
      </c>
      <c r="I466" s="130" t="s">
        <v>668</v>
      </c>
      <c r="J466" s="131">
        <v>9837427699</v>
      </c>
      <c r="K466" s="81" t="s">
        <v>903</v>
      </c>
    </row>
    <row r="467" spans="1:11" ht="37.5" customHeight="1">
      <c r="A467" s="96"/>
      <c r="B467" s="136" t="s">
        <v>664</v>
      </c>
      <c r="C467" s="124" t="s">
        <v>665</v>
      </c>
      <c r="D467" s="81" t="s">
        <v>903</v>
      </c>
      <c r="E467" s="124" t="s">
        <v>666</v>
      </c>
      <c r="F467" s="134" t="s">
        <v>667</v>
      </c>
      <c r="G467" s="124" t="s">
        <v>673</v>
      </c>
      <c r="H467" s="124" t="s">
        <v>722</v>
      </c>
      <c r="I467" s="130" t="s">
        <v>668</v>
      </c>
      <c r="J467" s="131">
        <v>9837427699</v>
      </c>
      <c r="K467" s="81" t="s">
        <v>903</v>
      </c>
    </row>
    <row r="468" spans="1:11" ht="37.5" customHeight="1">
      <c r="A468" s="96"/>
      <c r="B468" s="136" t="s">
        <v>664</v>
      </c>
      <c r="C468" s="124" t="s">
        <v>665</v>
      </c>
      <c r="D468" s="81" t="s">
        <v>903</v>
      </c>
      <c r="E468" s="124" t="s">
        <v>666</v>
      </c>
      <c r="F468" s="134" t="s">
        <v>667</v>
      </c>
      <c r="G468" s="124" t="s">
        <v>674</v>
      </c>
      <c r="H468" s="124" t="s">
        <v>722</v>
      </c>
      <c r="I468" s="130" t="s">
        <v>668</v>
      </c>
      <c r="J468" s="131">
        <v>9837427699</v>
      </c>
      <c r="K468" s="81" t="s">
        <v>903</v>
      </c>
    </row>
    <row r="469" spans="1:11" ht="37.5" customHeight="1">
      <c r="A469" s="96"/>
      <c r="B469" s="136" t="s">
        <v>664</v>
      </c>
      <c r="C469" s="124" t="s">
        <v>665</v>
      </c>
      <c r="D469" s="81" t="s">
        <v>903</v>
      </c>
      <c r="E469" s="124" t="s">
        <v>666</v>
      </c>
      <c r="F469" s="134" t="s">
        <v>667</v>
      </c>
      <c r="G469" s="124" t="s">
        <v>675</v>
      </c>
      <c r="H469" s="124" t="s">
        <v>722</v>
      </c>
      <c r="I469" s="130" t="s">
        <v>668</v>
      </c>
      <c r="J469" s="131">
        <v>9837427699</v>
      </c>
      <c r="K469" s="81" t="s">
        <v>903</v>
      </c>
    </row>
    <row r="470" spans="1:11" ht="37.5" customHeight="1">
      <c r="A470" s="96"/>
      <c r="B470" s="136" t="s">
        <v>664</v>
      </c>
      <c r="C470" s="124" t="s">
        <v>665</v>
      </c>
      <c r="D470" s="81" t="s">
        <v>903</v>
      </c>
      <c r="E470" s="124" t="s">
        <v>666</v>
      </c>
      <c r="F470" s="134" t="s">
        <v>667</v>
      </c>
      <c r="G470" s="124" t="s">
        <v>676</v>
      </c>
      <c r="H470" s="124" t="s">
        <v>722</v>
      </c>
      <c r="I470" s="130" t="s">
        <v>668</v>
      </c>
      <c r="J470" s="131">
        <v>9837427699</v>
      </c>
      <c r="K470" s="81" t="s">
        <v>903</v>
      </c>
    </row>
    <row r="471" spans="1:11" ht="37.5" customHeight="1">
      <c r="A471" s="96"/>
      <c r="B471" s="136" t="s">
        <v>664</v>
      </c>
      <c r="C471" s="124" t="s">
        <v>665</v>
      </c>
      <c r="D471" s="81" t="s">
        <v>903</v>
      </c>
      <c r="E471" s="124" t="s">
        <v>666</v>
      </c>
      <c r="F471" s="134" t="s">
        <v>667</v>
      </c>
      <c r="G471" s="124" t="s">
        <v>677</v>
      </c>
      <c r="H471" s="124" t="s">
        <v>722</v>
      </c>
      <c r="I471" s="130" t="s">
        <v>668</v>
      </c>
      <c r="J471" s="131">
        <v>9837427699</v>
      </c>
      <c r="K471" s="81" t="s">
        <v>903</v>
      </c>
    </row>
    <row r="472" spans="1:11" ht="37.5" customHeight="1">
      <c r="A472" s="96"/>
      <c r="B472" s="136" t="s">
        <v>664</v>
      </c>
      <c r="C472" s="124" t="s">
        <v>665</v>
      </c>
      <c r="D472" s="81" t="s">
        <v>903</v>
      </c>
      <c r="E472" s="124" t="s">
        <v>666</v>
      </c>
      <c r="F472" s="134" t="s">
        <v>667</v>
      </c>
      <c r="G472" s="124" t="s">
        <v>678</v>
      </c>
      <c r="H472" s="124" t="s">
        <v>722</v>
      </c>
      <c r="I472" s="130" t="s">
        <v>668</v>
      </c>
      <c r="J472" s="131">
        <v>9837427699</v>
      </c>
      <c r="K472" s="81" t="s">
        <v>903</v>
      </c>
    </row>
    <row r="473" spans="1:11" ht="37.5" customHeight="1">
      <c r="A473" s="96"/>
      <c r="B473" s="132" t="s">
        <v>679</v>
      </c>
      <c r="C473" s="124" t="s">
        <v>680</v>
      </c>
      <c r="D473" s="81" t="s">
        <v>904</v>
      </c>
      <c r="E473" s="124" t="s">
        <v>681</v>
      </c>
      <c r="F473" s="134" t="s">
        <v>682</v>
      </c>
      <c r="G473" s="124" t="s">
        <v>679</v>
      </c>
      <c r="H473" s="124" t="s">
        <v>722</v>
      </c>
      <c r="I473" s="130" t="s">
        <v>683</v>
      </c>
      <c r="J473" s="131">
        <v>9415255534</v>
      </c>
      <c r="K473" s="81" t="s">
        <v>904</v>
      </c>
    </row>
    <row r="474" spans="1:11" ht="37.5" customHeight="1">
      <c r="A474" s="96"/>
      <c r="B474" s="132" t="s">
        <v>679</v>
      </c>
      <c r="C474" s="124" t="s">
        <v>680</v>
      </c>
      <c r="D474" s="81" t="s">
        <v>904</v>
      </c>
      <c r="E474" s="124" t="s">
        <v>681</v>
      </c>
      <c r="F474" s="134" t="s">
        <v>682</v>
      </c>
      <c r="G474" s="124" t="s">
        <v>684</v>
      </c>
      <c r="H474" s="124" t="s">
        <v>722</v>
      </c>
      <c r="I474" s="130" t="s">
        <v>683</v>
      </c>
      <c r="J474" s="131">
        <v>9415255534</v>
      </c>
      <c r="K474" s="81" t="s">
        <v>904</v>
      </c>
    </row>
    <row r="475" spans="1:11" ht="37.5" customHeight="1">
      <c r="A475" s="96"/>
      <c r="B475" s="132" t="s">
        <v>679</v>
      </c>
      <c r="C475" s="124" t="s">
        <v>680</v>
      </c>
      <c r="D475" s="81" t="s">
        <v>904</v>
      </c>
      <c r="E475" s="124" t="s">
        <v>681</v>
      </c>
      <c r="F475" s="134" t="s">
        <v>682</v>
      </c>
      <c r="G475" s="124" t="s">
        <v>685</v>
      </c>
      <c r="H475" s="124" t="s">
        <v>722</v>
      </c>
      <c r="I475" s="130" t="s">
        <v>683</v>
      </c>
      <c r="J475" s="131">
        <v>9415255534</v>
      </c>
      <c r="K475" s="81" t="s">
        <v>904</v>
      </c>
    </row>
    <row r="476" spans="1:11" ht="37.5" customHeight="1">
      <c r="A476" s="96"/>
      <c r="B476" s="132" t="s">
        <v>679</v>
      </c>
      <c r="C476" s="124" t="s">
        <v>680</v>
      </c>
      <c r="D476" s="81" t="s">
        <v>904</v>
      </c>
      <c r="E476" s="124" t="s">
        <v>681</v>
      </c>
      <c r="F476" s="134" t="s">
        <v>682</v>
      </c>
      <c r="G476" s="124" t="s">
        <v>686</v>
      </c>
      <c r="H476" s="124" t="s">
        <v>722</v>
      </c>
      <c r="I476" s="130" t="s">
        <v>683</v>
      </c>
      <c r="J476" s="131">
        <v>9415255534</v>
      </c>
      <c r="K476" s="81" t="s">
        <v>904</v>
      </c>
    </row>
    <row r="477" spans="1:11" ht="37.5" customHeight="1">
      <c r="A477" s="96"/>
      <c r="B477" s="132" t="s">
        <v>679</v>
      </c>
      <c r="C477" s="124" t="s">
        <v>680</v>
      </c>
      <c r="D477" s="81" t="s">
        <v>904</v>
      </c>
      <c r="E477" s="124" t="s">
        <v>681</v>
      </c>
      <c r="F477" s="134" t="s">
        <v>682</v>
      </c>
      <c r="G477" s="124" t="s">
        <v>687</v>
      </c>
      <c r="H477" s="124" t="s">
        <v>722</v>
      </c>
      <c r="I477" s="130" t="s">
        <v>683</v>
      </c>
      <c r="J477" s="131">
        <v>9415255534</v>
      </c>
      <c r="K477" s="81" t="s">
        <v>904</v>
      </c>
    </row>
    <row r="478" spans="1:11" ht="37.5" customHeight="1">
      <c r="A478" s="96"/>
      <c r="B478" s="132" t="s">
        <v>679</v>
      </c>
      <c r="C478" s="124" t="s">
        <v>680</v>
      </c>
      <c r="D478" s="81" t="s">
        <v>904</v>
      </c>
      <c r="E478" s="124" t="s">
        <v>681</v>
      </c>
      <c r="F478" s="134" t="s">
        <v>682</v>
      </c>
      <c r="G478" s="124" t="s">
        <v>688</v>
      </c>
      <c r="H478" s="124" t="s">
        <v>722</v>
      </c>
      <c r="I478" s="130" t="s">
        <v>683</v>
      </c>
      <c r="J478" s="131">
        <v>9415255534</v>
      </c>
      <c r="K478" s="81" t="s">
        <v>904</v>
      </c>
    </row>
    <row r="479" spans="1:11" ht="37.5" customHeight="1">
      <c r="A479" s="96"/>
      <c r="B479" s="132" t="s">
        <v>679</v>
      </c>
      <c r="C479" s="124" t="s">
        <v>680</v>
      </c>
      <c r="D479" s="81" t="s">
        <v>904</v>
      </c>
      <c r="E479" s="124" t="s">
        <v>681</v>
      </c>
      <c r="F479" s="134" t="s">
        <v>682</v>
      </c>
      <c r="G479" s="124" t="s">
        <v>689</v>
      </c>
      <c r="H479" s="124" t="s">
        <v>722</v>
      </c>
      <c r="I479" s="130" t="s">
        <v>683</v>
      </c>
      <c r="J479" s="131">
        <v>9415255534</v>
      </c>
      <c r="K479" s="81" t="s">
        <v>904</v>
      </c>
    </row>
    <row r="480" spans="1:11" ht="37.5" customHeight="1">
      <c r="A480" s="96"/>
      <c r="B480" s="132" t="s">
        <v>679</v>
      </c>
      <c r="C480" s="124" t="s">
        <v>680</v>
      </c>
      <c r="D480" s="81" t="s">
        <v>904</v>
      </c>
      <c r="E480" s="124" t="s">
        <v>681</v>
      </c>
      <c r="F480" s="134" t="s">
        <v>682</v>
      </c>
      <c r="G480" s="124" t="s">
        <v>690</v>
      </c>
      <c r="H480" s="124" t="s">
        <v>722</v>
      </c>
      <c r="I480" s="130" t="s">
        <v>683</v>
      </c>
      <c r="J480" s="131">
        <v>9415255534</v>
      </c>
      <c r="K480" s="81" t="s">
        <v>904</v>
      </c>
    </row>
    <row r="481" spans="1:11" ht="37.5" customHeight="1">
      <c r="A481" s="96"/>
      <c r="B481" s="132"/>
      <c r="C481" s="124"/>
      <c r="D481" s="137"/>
      <c r="E481" s="124"/>
      <c r="F481" s="138"/>
      <c r="G481" s="124"/>
      <c r="H481" s="124"/>
      <c r="I481" s="130"/>
      <c r="J481" s="131"/>
      <c r="K481" s="137"/>
    </row>
    <row r="482" spans="1:11" ht="37.5" customHeight="1">
      <c r="A482" s="96"/>
      <c r="B482" s="132" t="s">
        <v>691</v>
      </c>
      <c r="C482" s="124" t="s">
        <v>692</v>
      </c>
      <c r="D482" s="137" t="s">
        <v>905</v>
      </c>
      <c r="E482" s="128" t="s">
        <v>693</v>
      </c>
      <c r="F482" s="129" t="s">
        <v>694</v>
      </c>
      <c r="G482" s="135" t="s">
        <v>696</v>
      </c>
      <c r="H482" s="135" t="s">
        <v>723</v>
      </c>
      <c r="I482" s="139" t="s">
        <v>695</v>
      </c>
      <c r="J482" s="131">
        <v>7579206668</v>
      </c>
      <c r="K482" s="137" t="s">
        <v>905</v>
      </c>
    </row>
    <row r="483" spans="1:11" ht="37.5" customHeight="1">
      <c r="A483" s="96"/>
      <c r="B483" s="132" t="s">
        <v>691</v>
      </c>
      <c r="C483" s="124" t="s">
        <v>692</v>
      </c>
      <c r="D483" s="137" t="s">
        <v>905</v>
      </c>
      <c r="E483" s="128" t="s">
        <v>693</v>
      </c>
      <c r="F483" s="129" t="s">
        <v>694</v>
      </c>
      <c r="G483" s="135" t="s">
        <v>697</v>
      </c>
      <c r="H483" s="135" t="s">
        <v>723</v>
      </c>
      <c r="I483" s="139" t="s">
        <v>695</v>
      </c>
      <c r="J483" s="131">
        <v>7579206668</v>
      </c>
      <c r="K483" s="137" t="s">
        <v>905</v>
      </c>
    </row>
    <row r="484" spans="1:11" ht="37.5" customHeight="1">
      <c r="A484" s="96"/>
      <c r="B484" s="132" t="s">
        <v>691</v>
      </c>
      <c r="C484" s="124" t="s">
        <v>692</v>
      </c>
      <c r="D484" s="137" t="s">
        <v>905</v>
      </c>
      <c r="E484" s="128" t="s">
        <v>693</v>
      </c>
      <c r="F484" s="129" t="s">
        <v>694</v>
      </c>
      <c r="G484" s="135" t="s">
        <v>977</v>
      </c>
      <c r="H484" s="135" t="s">
        <v>723</v>
      </c>
      <c r="I484" s="139" t="s">
        <v>695</v>
      </c>
      <c r="J484" s="131">
        <v>7579206668</v>
      </c>
      <c r="K484" s="137" t="s">
        <v>905</v>
      </c>
    </row>
    <row r="485" spans="1:11" ht="37.5" customHeight="1">
      <c r="A485" s="96"/>
      <c r="B485" s="132" t="s">
        <v>691</v>
      </c>
      <c r="C485" s="124" t="s">
        <v>692</v>
      </c>
      <c r="D485" s="137" t="s">
        <v>905</v>
      </c>
      <c r="E485" s="128" t="s">
        <v>693</v>
      </c>
      <c r="F485" s="129" t="s">
        <v>694</v>
      </c>
      <c r="G485" s="135" t="s">
        <v>978</v>
      </c>
      <c r="H485" s="135" t="s">
        <v>723</v>
      </c>
      <c r="I485" s="139" t="s">
        <v>695</v>
      </c>
      <c r="J485" s="131">
        <v>7579206668</v>
      </c>
      <c r="K485" s="137" t="s">
        <v>905</v>
      </c>
    </row>
    <row r="486" spans="1:11" ht="37.5" customHeight="1">
      <c r="A486" s="96"/>
      <c r="B486" s="132" t="s">
        <v>691</v>
      </c>
      <c r="C486" s="124" t="s">
        <v>692</v>
      </c>
      <c r="D486" s="137" t="s">
        <v>905</v>
      </c>
      <c r="E486" s="128" t="s">
        <v>693</v>
      </c>
      <c r="F486" s="129" t="s">
        <v>694</v>
      </c>
      <c r="G486" s="135" t="s">
        <v>698</v>
      </c>
      <c r="H486" s="135" t="s">
        <v>723</v>
      </c>
      <c r="I486" s="139" t="s">
        <v>695</v>
      </c>
      <c r="J486" s="131">
        <v>7579206668</v>
      </c>
      <c r="K486" s="137" t="s">
        <v>905</v>
      </c>
    </row>
    <row r="487" spans="1:11" ht="37.5" customHeight="1">
      <c r="A487" s="96"/>
      <c r="B487" s="132" t="s">
        <v>691</v>
      </c>
      <c r="C487" s="124" t="s">
        <v>692</v>
      </c>
      <c r="D487" s="137" t="s">
        <v>905</v>
      </c>
      <c r="E487" s="128" t="s">
        <v>693</v>
      </c>
      <c r="F487" s="129" t="s">
        <v>694</v>
      </c>
      <c r="G487" s="135" t="s">
        <v>979</v>
      </c>
      <c r="H487" s="135" t="s">
        <v>723</v>
      </c>
      <c r="I487" s="139" t="s">
        <v>695</v>
      </c>
      <c r="J487" s="131">
        <v>7579206668</v>
      </c>
      <c r="K487" s="137" t="s">
        <v>905</v>
      </c>
    </row>
    <row r="488" spans="1:11" ht="37.5" customHeight="1">
      <c r="A488" s="96"/>
      <c r="B488" s="132" t="s">
        <v>691</v>
      </c>
      <c r="C488" s="124" t="s">
        <v>692</v>
      </c>
      <c r="D488" s="137" t="s">
        <v>905</v>
      </c>
      <c r="E488" s="128" t="s">
        <v>693</v>
      </c>
      <c r="F488" s="129" t="s">
        <v>694</v>
      </c>
      <c r="G488" s="135" t="s">
        <v>699</v>
      </c>
      <c r="H488" s="135" t="s">
        <v>723</v>
      </c>
      <c r="I488" s="139" t="s">
        <v>695</v>
      </c>
      <c r="J488" s="131">
        <v>7579206668</v>
      </c>
      <c r="K488" s="137" t="s">
        <v>905</v>
      </c>
    </row>
    <row r="489" spans="1:11" ht="37.5" customHeight="1">
      <c r="A489" s="96"/>
      <c r="B489" s="132" t="s">
        <v>691</v>
      </c>
      <c r="C489" s="124" t="s">
        <v>692</v>
      </c>
      <c r="D489" s="137" t="s">
        <v>905</v>
      </c>
      <c r="E489" s="128" t="s">
        <v>693</v>
      </c>
      <c r="F489" s="129" t="s">
        <v>694</v>
      </c>
      <c r="G489" s="135" t="s">
        <v>700</v>
      </c>
      <c r="H489" s="135" t="s">
        <v>723</v>
      </c>
      <c r="I489" s="139" t="s">
        <v>695</v>
      </c>
      <c r="J489" s="131">
        <v>7579206668</v>
      </c>
      <c r="K489" s="137" t="s">
        <v>905</v>
      </c>
    </row>
    <row r="490" spans="1:11" ht="37.5" customHeight="1">
      <c r="A490" s="96"/>
      <c r="B490" s="132" t="s">
        <v>691</v>
      </c>
      <c r="C490" s="124" t="s">
        <v>692</v>
      </c>
      <c r="D490" s="137" t="s">
        <v>905</v>
      </c>
      <c r="E490" s="128" t="s">
        <v>693</v>
      </c>
      <c r="F490" s="129" t="s">
        <v>694</v>
      </c>
      <c r="G490" s="135" t="s">
        <v>701</v>
      </c>
      <c r="H490" s="135" t="s">
        <v>723</v>
      </c>
      <c r="I490" s="139" t="s">
        <v>695</v>
      </c>
      <c r="J490" s="131">
        <v>7579206668</v>
      </c>
      <c r="K490" s="137" t="s">
        <v>905</v>
      </c>
    </row>
    <row r="491" spans="1:11" ht="37.5" customHeight="1">
      <c r="A491" s="96"/>
      <c r="B491" s="132" t="s">
        <v>691</v>
      </c>
      <c r="C491" s="124" t="s">
        <v>692</v>
      </c>
      <c r="D491" s="137" t="s">
        <v>905</v>
      </c>
      <c r="E491" s="128" t="s">
        <v>693</v>
      </c>
      <c r="F491" s="129" t="s">
        <v>694</v>
      </c>
      <c r="G491" s="135" t="s">
        <v>702</v>
      </c>
      <c r="H491" s="135" t="s">
        <v>723</v>
      </c>
      <c r="I491" s="139" t="s">
        <v>695</v>
      </c>
      <c r="J491" s="131">
        <v>7579206668</v>
      </c>
      <c r="K491" s="137" t="s">
        <v>905</v>
      </c>
    </row>
    <row r="492" spans="1:11" ht="37.5" customHeight="1">
      <c r="A492" s="96"/>
      <c r="B492" s="132" t="s">
        <v>691</v>
      </c>
      <c r="C492" s="124" t="s">
        <v>692</v>
      </c>
      <c r="D492" s="137" t="s">
        <v>905</v>
      </c>
      <c r="E492" s="128" t="s">
        <v>693</v>
      </c>
      <c r="F492" s="129" t="s">
        <v>694</v>
      </c>
      <c r="G492" s="135" t="s">
        <v>703</v>
      </c>
      <c r="H492" s="135" t="s">
        <v>723</v>
      </c>
      <c r="I492" s="139" t="s">
        <v>695</v>
      </c>
      <c r="J492" s="131">
        <v>7579206668</v>
      </c>
      <c r="K492" s="137" t="s">
        <v>905</v>
      </c>
    </row>
    <row r="493" spans="1:11" ht="37.5" customHeight="1">
      <c r="A493" s="96"/>
      <c r="B493" s="132" t="s">
        <v>691</v>
      </c>
      <c r="C493" s="124" t="s">
        <v>692</v>
      </c>
      <c r="D493" s="137" t="s">
        <v>905</v>
      </c>
      <c r="E493" s="128" t="s">
        <v>693</v>
      </c>
      <c r="F493" s="129" t="s">
        <v>694</v>
      </c>
      <c r="G493" s="135" t="s">
        <v>704</v>
      </c>
      <c r="H493" s="135" t="s">
        <v>723</v>
      </c>
      <c r="I493" s="139" t="s">
        <v>695</v>
      </c>
      <c r="J493" s="131">
        <v>7579206668</v>
      </c>
      <c r="K493" s="137" t="s">
        <v>905</v>
      </c>
    </row>
    <row r="494" spans="1:11" ht="37.5" customHeight="1">
      <c r="A494" s="96"/>
      <c r="B494" s="132" t="s">
        <v>691</v>
      </c>
      <c r="C494" s="124" t="s">
        <v>692</v>
      </c>
      <c r="D494" s="137" t="s">
        <v>905</v>
      </c>
      <c r="E494" s="128" t="s">
        <v>693</v>
      </c>
      <c r="F494" s="129" t="s">
        <v>694</v>
      </c>
      <c r="G494" s="135" t="s">
        <v>705</v>
      </c>
      <c r="H494" s="135" t="s">
        <v>723</v>
      </c>
      <c r="I494" s="139" t="s">
        <v>695</v>
      </c>
      <c r="J494" s="131">
        <v>7579206668</v>
      </c>
      <c r="K494" s="137" t="s">
        <v>905</v>
      </c>
    </row>
    <row r="495" spans="1:11" ht="37.5" customHeight="1">
      <c r="A495" s="99"/>
      <c r="B495" s="132" t="s">
        <v>691</v>
      </c>
      <c r="C495" s="124" t="s">
        <v>692</v>
      </c>
      <c r="D495" s="137" t="s">
        <v>905</v>
      </c>
      <c r="E495" s="128" t="s">
        <v>693</v>
      </c>
      <c r="F495" s="129" t="s">
        <v>694</v>
      </c>
      <c r="G495" s="135" t="s">
        <v>836</v>
      </c>
      <c r="H495" s="135" t="s">
        <v>723</v>
      </c>
      <c r="I495" s="139" t="s">
        <v>695</v>
      </c>
      <c r="J495" s="131">
        <v>7579206668</v>
      </c>
      <c r="K495" s="137" t="s">
        <v>905</v>
      </c>
    </row>
    <row r="496" spans="1:11" s="146" customFormat="1" ht="37.5" customHeight="1">
      <c r="A496" s="140" t="s">
        <v>726</v>
      </c>
      <c r="B496" s="141" t="s">
        <v>5</v>
      </c>
      <c r="C496" s="104" t="s">
        <v>850</v>
      </c>
      <c r="D496" s="142" t="s">
        <v>849</v>
      </c>
      <c r="E496" s="104" t="s">
        <v>6</v>
      </c>
      <c r="F496" s="142" t="s">
        <v>7</v>
      </c>
      <c r="G496" s="143" t="s">
        <v>5</v>
      </c>
      <c r="H496" s="57" t="s">
        <v>838</v>
      </c>
      <c r="I496" s="144" t="s">
        <v>8</v>
      </c>
      <c r="J496" s="145">
        <v>9999631266</v>
      </c>
      <c r="K496" s="142" t="s">
        <v>849</v>
      </c>
    </row>
    <row r="497" spans="1:11" s="146" customFormat="1" ht="37.5" customHeight="1">
      <c r="A497" s="147"/>
      <c r="B497" s="141" t="s">
        <v>5</v>
      </c>
      <c r="C497" s="104" t="s">
        <v>927</v>
      </c>
      <c r="D497" s="142" t="s">
        <v>849</v>
      </c>
      <c r="E497" s="104" t="s">
        <v>6</v>
      </c>
      <c r="F497" s="142" t="s">
        <v>7</v>
      </c>
      <c r="G497" s="104" t="s">
        <v>767</v>
      </c>
      <c r="H497" s="57" t="s">
        <v>838</v>
      </c>
      <c r="I497" s="144" t="s">
        <v>8</v>
      </c>
      <c r="J497" s="145">
        <v>9999631266</v>
      </c>
      <c r="K497" s="142" t="s">
        <v>849</v>
      </c>
    </row>
    <row r="498" spans="1:11" s="146" customFormat="1" ht="37.5" customHeight="1">
      <c r="A498" s="147"/>
      <c r="B498" s="141" t="s">
        <v>5</v>
      </c>
      <c r="C498" s="104" t="s">
        <v>928</v>
      </c>
      <c r="D498" s="142" t="s">
        <v>849</v>
      </c>
      <c r="E498" s="104" t="s">
        <v>6</v>
      </c>
      <c r="F498" s="142" t="s">
        <v>7</v>
      </c>
      <c r="G498" s="104" t="s">
        <v>768</v>
      </c>
      <c r="H498" s="57" t="s">
        <v>838</v>
      </c>
      <c r="I498" s="144" t="s">
        <v>8</v>
      </c>
      <c r="J498" s="145">
        <v>9999631266</v>
      </c>
      <c r="K498" s="142" t="s">
        <v>849</v>
      </c>
    </row>
    <row r="499" spans="1:11" s="146" customFormat="1" ht="37.5" customHeight="1">
      <c r="A499" s="147"/>
      <c r="B499" s="141" t="s">
        <v>5</v>
      </c>
      <c r="C499" s="104" t="s">
        <v>929</v>
      </c>
      <c r="D499" s="142" t="s">
        <v>849</v>
      </c>
      <c r="E499" s="104" t="s">
        <v>6</v>
      </c>
      <c r="F499" s="142" t="s">
        <v>7</v>
      </c>
      <c r="G499" s="104" t="s">
        <v>769</v>
      </c>
      <c r="H499" s="57" t="s">
        <v>838</v>
      </c>
      <c r="I499" s="144" t="s">
        <v>8</v>
      </c>
      <c r="J499" s="145">
        <v>9999631266</v>
      </c>
      <c r="K499" s="142" t="s">
        <v>849</v>
      </c>
    </row>
    <row r="500" spans="1:11" s="146" customFormat="1" ht="37.5" customHeight="1">
      <c r="A500" s="147"/>
      <c r="B500" s="141" t="s">
        <v>5</v>
      </c>
      <c r="C500" s="104" t="s">
        <v>930</v>
      </c>
      <c r="D500" s="142" t="s">
        <v>849</v>
      </c>
      <c r="E500" s="104" t="s">
        <v>6</v>
      </c>
      <c r="F500" s="142" t="s">
        <v>7</v>
      </c>
      <c r="G500" s="104" t="s">
        <v>770</v>
      </c>
      <c r="H500" s="57" t="s">
        <v>838</v>
      </c>
      <c r="I500" s="144" t="s">
        <v>8</v>
      </c>
      <c r="J500" s="145">
        <v>9999631266</v>
      </c>
      <c r="K500" s="142" t="s">
        <v>849</v>
      </c>
    </row>
    <row r="501" spans="1:11" s="146" customFormat="1" ht="37.5" customHeight="1">
      <c r="A501" s="147"/>
      <c r="B501" s="141" t="s">
        <v>5</v>
      </c>
      <c r="C501" s="104" t="s">
        <v>931</v>
      </c>
      <c r="D501" s="142" t="s">
        <v>849</v>
      </c>
      <c r="E501" s="104" t="s">
        <v>6</v>
      </c>
      <c r="F501" s="142" t="s">
        <v>7</v>
      </c>
      <c r="G501" s="104" t="s">
        <v>771</v>
      </c>
      <c r="H501" s="57" t="s">
        <v>838</v>
      </c>
      <c r="I501" s="144" t="s">
        <v>8</v>
      </c>
      <c r="J501" s="145">
        <v>9999631266</v>
      </c>
      <c r="K501" s="142" t="s">
        <v>849</v>
      </c>
    </row>
    <row r="502" spans="1:11" s="146" customFormat="1" ht="37.5" customHeight="1">
      <c r="A502" s="147"/>
      <c r="B502" s="141" t="s">
        <v>5</v>
      </c>
      <c r="C502" s="104" t="s">
        <v>932</v>
      </c>
      <c r="D502" s="142" t="s">
        <v>849</v>
      </c>
      <c r="E502" s="104" t="s">
        <v>6</v>
      </c>
      <c r="F502" s="142" t="s">
        <v>7</v>
      </c>
      <c r="G502" s="104" t="s">
        <v>837</v>
      </c>
      <c r="H502" s="57" t="s">
        <v>734</v>
      </c>
      <c r="I502" s="144" t="s">
        <v>8</v>
      </c>
      <c r="J502" s="145">
        <v>9999631266</v>
      </c>
      <c r="K502" s="142" t="s">
        <v>849</v>
      </c>
    </row>
    <row r="503" spans="1:11" s="146" customFormat="1" ht="37.5" customHeight="1">
      <c r="A503" s="147"/>
      <c r="B503" s="141" t="s">
        <v>9</v>
      </c>
      <c r="C503" s="104" t="s">
        <v>777</v>
      </c>
      <c r="D503" s="142" t="s">
        <v>10</v>
      </c>
      <c r="E503" s="104" t="s">
        <v>11</v>
      </c>
      <c r="F503" s="142" t="s">
        <v>12</v>
      </c>
      <c r="G503" s="104" t="s">
        <v>9</v>
      </c>
      <c r="H503" s="57" t="s">
        <v>729</v>
      </c>
      <c r="I503" s="144" t="s">
        <v>13</v>
      </c>
      <c r="J503" s="145">
        <v>9478734436</v>
      </c>
      <c r="K503" s="142" t="s">
        <v>10</v>
      </c>
    </row>
    <row r="504" spans="1:11" s="146" customFormat="1" ht="37.5" customHeight="1">
      <c r="A504" s="147"/>
      <c r="B504" s="141" t="s">
        <v>9</v>
      </c>
      <c r="C504" s="104" t="s">
        <v>777</v>
      </c>
      <c r="D504" s="142" t="s">
        <v>10</v>
      </c>
      <c r="E504" s="104" t="s">
        <v>11</v>
      </c>
      <c r="F504" s="142" t="s">
        <v>12</v>
      </c>
      <c r="G504" s="104" t="s">
        <v>772</v>
      </c>
      <c r="H504" s="36" t="s">
        <v>730</v>
      </c>
      <c r="I504" s="144" t="s">
        <v>13</v>
      </c>
      <c r="J504" s="145">
        <v>9478734436</v>
      </c>
      <c r="K504" s="142" t="s">
        <v>10</v>
      </c>
    </row>
    <row r="505" spans="1:11" s="146" customFormat="1" ht="37.5" customHeight="1">
      <c r="A505" s="147"/>
      <c r="B505" s="141" t="s">
        <v>9</v>
      </c>
      <c r="C505" s="104" t="s">
        <v>933</v>
      </c>
      <c r="D505" s="142" t="s">
        <v>10</v>
      </c>
      <c r="E505" s="104" t="s">
        <v>11</v>
      </c>
      <c r="F505" s="142" t="s">
        <v>12</v>
      </c>
      <c r="G505" s="104" t="s">
        <v>773</v>
      </c>
      <c r="H505" s="36" t="s">
        <v>730</v>
      </c>
      <c r="I505" s="144" t="s">
        <v>13</v>
      </c>
      <c r="J505" s="145">
        <v>9478734436</v>
      </c>
      <c r="K505" s="142" t="s">
        <v>10</v>
      </c>
    </row>
    <row r="506" spans="1:11" s="146" customFormat="1" ht="37.5" customHeight="1">
      <c r="A506" s="147"/>
      <c r="B506" s="141" t="s">
        <v>9</v>
      </c>
      <c r="C506" s="104" t="s">
        <v>933</v>
      </c>
      <c r="D506" s="142" t="s">
        <v>10</v>
      </c>
      <c r="E506" s="104" t="s">
        <v>11</v>
      </c>
      <c r="F506" s="142" t="s">
        <v>12</v>
      </c>
      <c r="G506" s="104" t="s">
        <v>774</v>
      </c>
      <c r="H506" s="36" t="s">
        <v>730</v>
      </c>
      <c r="I506" s="144" t="s">
        <v>13</v>
      </c>
      <c r="J506" s="145">
        <v>9478734436</v>
      </c>
      <c r="K506" s="142" t="s">
        <v>10</v>
      </c>
    </row>
    <row r="507" spans="1:11" s="146" customFormat="1" ht="37.5" customHeight="1">
      <c r="A507" s="147"/>
      <c r="B507" s="141" t="s">
        <v>9</v>
      </c>
      <c r="C507" s="104" t="s">
        <v>933</v>
      </c>
      <c r="D507" s="142" t="s">
        <v>10</v>
      </c>
      <c r="E507" s="104" t="s">
        <v>11</v>
      </c>
      <c r="F507" s="142" t="s">
        <v>12</v>
      </c>
      <c r="G507" s="104" t="s">
        <v>775</v>
      </c>
      <c r="H507" s="36" t="s">
        <v>730</v>
      </c>
      <c r="I507" s="144" t="s">
        <v>13</v>
      </c>
      <c r="J507" s="145">
        <v>9478734436</v>
      </c>
      <c r="K507" s="142" t="s">
        <v>10</v>
      </c>
    </row>
    <row r="508" spans="1:11" s="146" customFormat="1" ht="37.5" customHeight="1">
      <c r="A508" s="147"/>
      <c r="B508" s="141" t="s">
        <v>9</v>
      </c>
      <c r="C508" s="104" t="s">
        <v>933</v>
      </c>
      <c r="D508" s="142" t="s">
        <v>10</v>
      </c>
      <c r="E508" s="104" t="s">
        <v>11</v>
      </c>
      <c r="F508" s="142" t="s">
        <v>12</v>
      </c>
      <c r="G508" s="104" t="s">
        <v>776</v>
      </c>
      <c r="H508" s="36" t="s">
        <v>730</v>
      </c>
      <c r="I508" s="144" t="s">
        <v>13</v>
      </c>
      <c r="J508" s="145">
        <v>9478734436</v>
      </c>
      <c r="K508" s="142" t="s">
        <v>10</v>
      </c>
    </row>
    <row r="509" spans="1:11" s="146" customFormat="1" ht="37.5" customHeight="1">
      <c r="A509" s="147"/>
      <c r="B509" s="141" t="s">
        <v>9</v>
      </c>
      <c r="C509" s="104" t="s">
        <v>933</v>
      </c>
      <c r="D509" s="142" t="s">
        <v>10</v>
      </c>
      <c r="E509" s="104" t="s">
        <v>11</v>
      </c>
      <c r="F509" s="142" t="s">
        <v>12</v>
      </c>
      <c r="G509" s="104" t="s">
        <v>839</v>
      </c>
      <c r="H509" s="36" t="s">
        <v>840</v>
      </c>
      <c r="I509" s="144" t="s">
        <v>13</v>
      </c>
      <c r="J509" s="145">
        <v>9478734436</v>
      </c>
      <c r="K509" s="142" t="s">
        <v>10</v>
      </c>
    </row>
    <row r="510" spans="1:11" s="146" customFormat="1" ht="37.5" customHeight="1">
      <c r="A510" s="147"/>
      <c r="B510" s="148" t="s">
        <v>14</v>
      </c>
      <c r="C510" s="104" t="s">
        <v>778</v>
      </c>
      <c r="D510" s="142" t="s">
        <v>15</v>
      </c>
      <c r="E510" s="104" t="s">
        <v>16</v>
      </c>
      <c r="F510" s="142" t="s">
        <v>17</v>
      </c>
      <c r="G510" s="104" t="s">
        <v>14</v>
      </c>
      <c r="H510" s="57" t="s">
        <v>731</v>
      </c>
      <c r="I510" s="144" t="s">
        <v>18</v>
      </c>
      <c r="J510" s="145">
        <v>9417078588</v>
      </c>
      <c r="K510" s="142" t="s">
        <v>15</v>
      </c>
    </row>
    <row r="511" spans="1:11" s="146" customFormat="1" ht="37.5" customHeight="1">
      <c r="A511" s="147"/>
      <c r="B511" s="148" t="s">
        <v>14</v>
      </c>
      <c r="C511" s="104" t="s">
        <v>778</v>
      </c>
      <c r="D511" s="142" t="s">
        <v>15</v>
      </c>
      <c r="E511" s="104" t="s">
        <v>16</v>
      </c>
      <c r="F511" s="142" t="s">
        <v>17</v>
      </c>
      <c r="G511" s="104" t="s">
        <v>779</v>
      </c>
      <c r="H511" s="57" t="s">
        <v>731</v>
      </c>
      <c r="I511" s="144" t="s">
        <v>18</v>
      </c>
      <c r="J511" s="145">
        <v>9417078588</v>
      </c>
      <c r="K511" s="142" t="s">
        <v>15</v>
      </c>
    </row>
    <row r="512" spans="1:11" s="146" customFormat="1" ht="37.5" customHeight="1">
      <c r="A512" s="147"/>
      <c r="B512" s="148" t="s">
        <v>14</v>
      </c>
      <c r="C512" s="104" t="s">
        <v>778</v>
      </c>
      <c r="D512" s="142" t="s">
        <v>15</v>
      </c>
      <c r="E512" s="104" t="s">
        <v>16</v>
      </c>
      <c r="F512" s="142" t="s">
        <v>17</v>
      </c>
      <c r="G512" s="104" t="s">
        <v>780</v>
      </c>
      <c r="H512" s="57" t="s">
        <v>731</v>
      </c>
      <c r="I512" s="144" t="s">
        <v>18</v>
      </c>
      <c r="J512" s="145">
        <v>9417078588</v>
      </c>
      <c r="K512" s="142" t="s">
        <v>15</v>
      </c>
    </row>
    <row r="513" spans="1:11" s="146" customFormat="1" ht="37.5" customHeight="1">
      <c r="A513" s="147"/>
      <c r="B513" s="148" t="s">
        <v>14</v>
      </c>
      <c r="C513" s="104" t="s">
        <v>778</v>
      </c>
      <c r="D513" s="142" t="s">
        <v>15</v>
      </c>
      <c r="E513" s="104" t="s">
        <v>16</v>
      </c>
      <c r="F513" s="142" t="s">
        <v>17</v>
      </c>
      <c r="G513" s="104" t="s">
        <v>980</v>
      </c>
      <c r="H513" s="57" t="s">
        <v>731</v>
      </c>
      <c r="I513" s="144" t="s">
        <v>18</v>
      </c>
      <c r="J513" s="145">
        <v>9417078588</v>
      </c>
      <c r="K513" s="142" t="s">
        <v>15</v>
      </c>
    </row>
    <row r="514" spans="1:11" s="146" customFormat="1" ht="37.5" customHeight="1">
      <c r="A514" s="147"/>
      <c r="B514" s="148" t="s">
        <v>14</v>
      </c>
      <c r="C514" s="104" t="s">
        <v>778</v>
      </c>
      <c r="D514" s="142" t="s">
        <v>15</v>
      </c>
      <c r="E514" s="104" t="s">
        <v>16</v>
      </c>
      <c r="F514" s="142" t="s">
        <v>17</v>
      </c>
      <c r="G514" s="104" t="s">
        <v>781</v>
      </c>
      <c r="H514" s="57" t="s">
        <v>731</v>
      </c>
      <c r="I514" s="144" t="s">
        <v>18</v>
      </c>
      <c r="J514" s="145">
        <v>9417078588</v>
      </c>
      <c r="K514" s="142" t="s">
        <v>15</v>
      </c>
    </row>
    <row r="515" spans="1:11" s="146" customFormat="1" ht="37.5" customHeight="1">
      <c r="A515" s="147"/>
      <c r="B515" s="148" t="s">
        <v>14</v>
      </c>
      <c r="C515" s="104" t="s">
        <v>778</v>
      </c>
      <c r="D515" s="142" t="s">
        <v>15</v>
      </c>
      <c r="E515" s="104" t="s">
        <v>16</v>
      </c>
      <c r="F515" s="142" t="s">
        <v>17</v>
      </c>
      <c r="G515" s="104" t="s">
        <v>782</v>
      </c>
      <c r="H515" s="57" t="s">
        <v>731</v>
      </c>
      <c r="I515" s="144" t="s">
        <v>18</v>
      </c>
      <c r="J515" s="145">
        <v>9417078588</v>
      </c>
      <c r="K515" s="142" t="s">
        <v>15</v>
      </c>
    </row>
    <row r="516" spans="1:11" s="146" customFormat="1" ht="37.5" customHeight="1">
      <c r="A516" s="147"/>
      <c r="B516" s="148" t="s">
        <v>14</v>
      </c>
      <c r="C516" s="104" t="s">
        <v>778</v>
      </c>
      <c r="D516" s="142" t="s">
        <v>15</v>
      </c>
      <c r="E516" s="104" t="s">
        <v>16</v>
      </c>
      <c r="F516" s="142" t="s">
        <v>17</v>
      </c>
      <c r="G516" s="104" t="s">
        <v>783</v>
      </c>
      <c r="H516" s="57" t="s">
        <v>731</v>
      </c>
      <c r="I516" s="144" t="s">
        <v>18</v>
      </c>
      <c r="J516" s="145">
        <v>9417078588</v>
      </c>
      <c r="K516" s="142" t="s">
        <v>15</v>
      </c>
    </row>
    <row r="517" spans="1:11" s="146" customFormat="1" ht="37.5" customHeight="1">
      <c r="A517" s="147"/>
      <c r="B517" s="148" t="s">
        <v>14</v>
      </c>
      <c r="C517" s="104" t="s">
        <v>778</v>
      </c>
      <c r="D517" s="142" t="s">
        <v>15</v>
      </c>
      <c r="E517" s="104" t="s">
        <v>16</v>
      </c>
      <c r="F517" s="142" t="s">
        <v>17</v>
      </c>
      <c r="G517" s="104" t="s">
        <v>784</v>
      </c>
      <c r="H517" s="57" t="s">
        <v>731</v>
      </c>
      <c r="I517" s="144" t="s">
        <v>18</v>
      </c>
      <c r="J517" s="145">
        <v>9417078588</v>
      </c>
      <c r="K517" s="142" t="s">
        <v>15</v>
      </c>
    </row>
    <row r="518" spans="1:11" s="146" customFormat="1" ht="37.5" customHeight="1">
      <c r="A518" s="147"/>
      <c r="B518" s="148" t="s">
        <v>14</v>
      </c>
      <c r="C518" s="104" t="s">
        <v>778</v>
      </c>
      <c r="D518" s="142" t="s">
        <v>15</v>
      </c>
      <c r="E518" s="104" t="s">
        <v>16</v>
      </c>
      <c r="F518" s="142" t="s">
        <v>17</v>
      </c>
      <c r="G518" s="104" t="s">
        <v>785</v>
      </c>
      <c r="H518" s="57" t="s">
        <v>731</v>
      </c>
      <c r="I518" s="144" t="s">
        <v>18</v>
      </c>
      <c r="J518" s="145">
        <v>9417078588</v>
      </c>
      <c r="K518" s="142" t="s">
        <v>15</v>
      </c>
    </row>
    <row r="519" spans="1:11" s="146" customFormat="1" ht="37.5" customHeight="1">
      <c r="A519" s="147"/>
      <c r="B519" s="148" t="s">
        <v>14</v>
      </c>
      <c r="C519" s="104" t="s">
        <v>778</v>
      </c>
      <c r="D519" s="142" t="s">
        <v>15</v>
      </c>
      <c r="E519" s="104" t="s">
        <v>16</v>
      </c>
      <c r="F519" s="142" t="s">
        <v>17</v>
      </c>
      <c r="G519" s="104" t="s">
        <v>786</v>
      </c>
      <c r="H519" s="57" t="s">
        <v>731</v>
      </c>
      <c r="I519" s="144" t="s">
        <v>18</v>
      </c>
      <c r="J519" s="145">
        <v>9417078588</v>
      </c>
      <c r="K519" s="142" t="s">
        <v>15</v>
      </c>
    </row>
    <row r="520" spans="1:11" s="146" customFormat="1" ht="37.5" customHeight="1">
      <c r="A520" s="147"/>
      <c r="B520" s="148" t="s">
        <v>14</v>
      </c>
      <c r="C520" s="104" t="s">
        <v>778</v>
      </c>
      <c r="D520" s="142" t="s">
        <v>15</v>
      </c>
      <c r="E520" s="104" t="s">
        <v>16</v>
      </c>
      <c r="F520" s="142" t="s">
        <v>17</v>
      </c>
      <c r="G520" s="104" t="s">
        <v>787</v>
      </c>
      <c r="H520" s="57" t="s">
        <v>731</v>
      </c>
      <c r="I520" s="144" t="s">
        <v>18</v>
      </c>
      <c r="J520" s="145">
        <v>9417078588</v>
      </c>
      <c r="K520" s="142" t="s">
        <v>15</v>
      </c>
    </row>
    <row r="521" spans="1:11" s="146" customFormat="1" ht="37.5" customHeight="1">
      <c r="A521" s="147"/>
      <c r="B521" s="148" t="s">
        <v>14</v>
      </c>
      <c r="C521" s="104" t="s">
        <v>778</v>
      </c>
      <c r="D521" s="142" t="s">
        <v>15</v>
      </c>
      <c r="E521" s="104" t="s">
        <v>16</v>
      </c>
      <c r="F521" s="142" t="s">
        <v>17</v>
      </c>
      <c r="G521" s="104" t="s">
        <v>788</v>
      </c>
      <c r="H521" s="57" t="s">
        <v>731</v>
      </c>
      <c r="I521" s="144" t="s">
        <v>18</v>
      </c>
      <c r="J521" s="145">
        <v>9417078588</v>
      </c>
      <c r="K521" s="142" t="s">
        <v>15</v>
      </c>
    </row>
    <row r="522" spans="1:11" s="146" customFormat="1" ht="37.5" customHeight="1">
      <c r="A522" s="147"/>
      <c r="B522" s="148" t="s">
        <v>14</v>
      </c>
      <c r="C522" s="104" t="s">
        <v>778</v>
      </c>
      <c r="D522" s="142" t="s">
        <v>15</v>
      </c>
      <c r="E522" s="104" t="s">
        <v>16</v>
      </c>
      <c r="F522" s="142" t="s">
        <v>17</v>
      </c>
      <c r="G522" s="104" t="s">
        <v>1019</v>
      </c>
      <c r="H522" s="57" t="s">
        <v>731</v>
      </c>
      <c r="I522" s="144" t="s">
        <v>18</v>
      </c>
      <c r="J522" s="145">
        <v>9417078588</v>
      </c>
      <c r="K522" s="142" t="s">
        <v>15</v>
      </c>
    </row>
    <row r="523" spans="1:11" s="146" customFormat="1" ht="37.5" customHeight="1">
      <c r="A523" s="147"/>
      <c r="B523" s="149" t="s">
        <v>19</v>
      </c>
      <c r="C523" s="104" t="s">
        <v>821</v>
      </c>
      <c r="D523" s="142" t="s">
        <v>906</v>
      </c>
      <c r="E523" s="104" t="s">
        <v>20</v>
      </c>
      <c r="F523" s="142" t="s">
        <v>21</v>
      </c>
      <c r="G523" s="143" t="s">
        <v>19</v>
      </c>
      <c r="H523" s="57" t="s">
        <v>732</v>
      </c>
      <c r="I523" s="144" t="s">
        <v>22</v>
      </c>
      <c r="J523" s="145">
        <v>9478011777</v>
      </c>
      <c r="K523" s="142" t="s">
        <v>906</v>
      </c>
    </row>
    <row r="524" spans="1:11" s="146" customFormat="1" ht="37.5" customHeight="1">
      <c r="A524" s="147"/>
      <c r="B524" s="149" t="s">
        <v>19</v>
      </c>
      <c r="C524" s="104" t="s">
        <v>821</v>
      </c>
      <c r="D524" s="142" t="s">
        <v>906</v>
      </c>
      <c r="E524" s="104" t="s">
        <v>20</v>
      </c>
      <c r="F524" s="142" t="s">
        <v>21</v>
      </c>
      <c r="G524" s="143" t="s">
        <v>789</v>
      </c>
      <c r="H524" s="57" t="s">
        <v>732</v>
      </c>
      <c r="I524" s="144" t="s">
        <v>22</v>
      </c>
      <c r="J524" s="145">
        <v>9478011777</v>
      </c>
      <c r="K524" s="142" t="s">
        <v>906</v>
      </c>
    </row>
    <row r="525" spans="1:11" s="146" customFormat="1" ht="37.5" customHeight="1">
      <c r="A525" s="147"/>
      <c r="B525" s="149" t="s">
        <v>19</v>
      </c>
      <c r="C525" s="104" t="s">
        <v>821</v>
      </c>
      <c r="D525" s="142" t="s">
        <v>906</v>
      </c>
      <c r="E525" s="104" t="s">
        <v>20</v>
      </c>
      <c r="F525" s="142" t="s">
        <v>21</v>
      </c>
      <c r="G525" s="104" t="s">
        <v>790</v>
      </c>
      <c r="H525" s="57" t="s">
        <v>732</v>
      </c>
      <c r="I525" s="144" t="s">
        <v>22</v>
      </c>
      <c r="J525" s="145">
        <v>9478011777</v>
      </c>
      <c r="K525" s="142" t="s">
        <v>906</v>
      </c>
    </row>
    <row r="526" spans="1:11" s="146" customFormat="1" ht="37.5" customHeight="1">
      <c r="A526" s="147"/>
      <c r="B526" s="149" t="s">
        <v>19</v>
      </c>
      <c r="C526" s="104" t="s">
        <v>821</v>
      </c>
      <c r="D526" s="142" t="s">
        <v>906</v>
      </c>
      <c r="E526" s="104" t="s">
        <v>20</v>
      </c>
      <c r="F526" s="142" t="s">
        <v>21</v>
      </c>
      <c r="G526" s="104" t="s">
        <v>791</v>
      </c>
      <c r="H526" s="57" t="s">
        <v>732</v>
      </c>
      <c r="I526" s="144" t="s">
        <v>22</v>
      </c>
      <c r="J526" s="145">
        <v>9478011777</v>
      </c>
      <c r="K526" s="142" t="s">
        <v>906</v>
      </c>
    </row>
    <row r="527" spans="1:11" s="146" customFormat="1" ht="37.5" customHeight="1">
      <c r="A527" s="147"/>
      <c r="B527" s="149" t="s">
        <v>19</v>
      </c>
      <c r="C527" s="104" t="s">
        <v>821</v>
      </c>
      <c r="D527" s="142" t="s">
        <v>906</v>
      </c>
      <c r="E527" s="104" t="s">
        <v>20</v>
      </c>
      <c r="F527" s="142" t="s">
        <v>21</v>
      </c>
      <c r="G527" s="104" t="s">
        <v>792</v>
      </c>
      <c r="H527" s="57" t="s">
        <v>732</v>
      </c>
      <c r="I527" s="144" t="s">
        <v>22</v>
      </c>
      <c r="J527" s="145">
        <v>9478011777</v>
      </c>
      <c r="K527" s="142" t="s">
        <v>906</v>
      </c>
    </row>
    <row r="528" spans="1:11" s="146" customFormat="1" ht="37.5" customHeight="1">
      <c r="A528" s="147"/>
      <c r="B528" s="149" t="s">
        <v>19</v>
      </c>
      <c r="C528" s="104" t="s">
        <v>821</v>
      </c>
      <c r="D528" s="142" t="s">
        <v>906</v>
      </c>
      <c r="E528" s="104" t="s">
        <v>20</v>
      </c>
      <c r="F528" s="142" t="s">
        <v>21</v>
      </c>
      <c r="G528" s="104" t="s">
        <v>793</v>
      </c>
      <c r="H528" s="57" t="s">
        <v>732</v>
      </c>
      <c r="I528" s="144" t="s">
        <v>22</v>
      </c>
      <c r="J528" s="145">
        <v>9478011777</v>
      </c>
      <c r="K528" s="142" t="s">
        <v>906</v>
      </c>
    </row>
    <row r="529" spans="1:11" s="146" customFormat="1" ht="37.5" customHeight="1">
      <c r="A529" s="147"/>
      <c r="B529" s="149" t="s">
        <v>19</v>
      </c>
      <c r="C529" s="104" t="s">
        <v>821</v>
      </c>
      <c r="D529" s="142" t="s">
        <v>906</v>
      </c>
      <c r="E529" s="104" t="s">
        <v>20</v>
      </c>
      <c r="F529" s="142" t="s">
        <v>21</v>
      </c>
      <c r="G529" s="104" t="s">
        <v>794</v>
      </c>
      <c r="H529" s="57" t="s">
        <v>732</v>
      </c>
      <c r="I529" s="144" t="s">
        <v>22</v>
      </c>
      <c r="J529" s="145">
        <v>9478011777</v>
      </c>
      <c r="K529" s="142" t="s">
        <v>906</v>
      </c>
    </row>
    <row r="530" spans="1:11" s="146" customFormat="1" ht="37.5" customHeight="1">
      <c r="A530" s="147"/>
      <c r="B530" s="149" t="s">
        <v>19</v>
      </c>
      <c r="C530" s="104" t="s">
        <v>821</v>
      </c>
      <c r="D530" s="142" t="s">
        <v>906</v>
      </c>
      <c r="E530" s="104" t="s">
        <v>20</v>
      </c>
      <c r="F530" s="142" t="s">
        <v>21</v>
      </c>
      <c r="G530" s="104" t="s">
        <v>795</v>
      </c>
      <c r="H530" s="57" t="s">
        <v>732</v>
      </c>
      <c r="I530" s="144" t="s">
        <v>22</v>
      </c>
      <c r="J530" s="145">
        <v>9478011777</v>
      </c>
      <c r="K530" s="142" t="s">
        <v>906</v>
      </c>
    </row>
    <row r="531" spans="1:11" s="146" customFormat="1" ht="37.5" customHeight="1">
      <c r="A531" s="147"/>
      <c r="B531" s="149" t="s">
        <v>19</v>
      </c>
      <c r="C531" s="104" t="s">
        <v>821</v>
      </c>
      <c r="D531" s="142" t="s">
        <v>906</v>
      </c>
      <c r="E531" s="104" t="s">
        <v>20</v>
      </c>
      <c r="F531" s="142" t="s">
        <v>21</v>
      </c>
      <c r="G531" s="104" t="s">
        <v>796</v>
      </c>
      <c r="H531" s="57" t="s">
        <v>732</v>
      </c>
      <c r="I531" s="144" t="s">
        <v>22</v>
      </c>
      <c r="J531" s="145">
        <v>9478011777</v>
      </c>
      <c r="K531" s="142" t="s">
        <v>906</v>
      </c>
    </row>
    <row r="532" spans="1:11" s="146" customFormat="1" ht="37.5" customHeight="1">
      <c r="A532" s="147"/>
      <c r="B532" s="149" t="s">
        <v>19</v>
      </c>
      <c r="C532" s="104" t="s">
        <v>821</v>
      </c>
      <c r="D532" s="142" t="s">
        <v>906</v>
      </c>
      <c r="E532" s="104" t="s">
        <v>20</v>
      </c>
      <c r="F532" s="142" t="s">
        <v>21</v>
      </c>
      <c r="G532" s="104" t="s">
        <v>841</v>
      </c>
      <c r="H532" s="57" t="s">
        <v>732</v>
      </c>
      <c r="I532" s="144" t="s">
        <v>22</v>
      </c>
      <c r="J532" s="145">
        <v>9478011777</v>
      </c>
      <c r="K532" s="142" t="s">
        <v>906</v>
      </c>
    </row>
    <row r="533" spans="1:11" s="146" customFormat="1" ht="37.5" customHeight="1">
      <c r="A533" s="147"/>
      <c r="B533" s="141" t="s">
        <v>23</v>
      </c>
      <c r="C533" s="104" t="s">
        <v>822</v>
      </c>
      <c r="D533" s="102" t="s">
        <v>24</v>
      </c>
      <c r="E533" s="104" t="s">
        <v>25</v>
      </c>
      <c r="F533" s="142" t="s">
        <v>26</v>
      </c>
      <c r="G533" s="104" t="s">
        <v>23</v>
      </c>
      <c r="H533" s="57" t="s">
        <v>741</v>
      </c>
      <c r="I533" s="144" t="s">
        <v>27</v>
      </c>
      <c r="J533" s="145">
        <v>8427294220</v>
      </c>
      <c r="K533" s="102" t="s">
        <v>24</v>
      </c>
    </row>
    <row r="534" spans="1:11" s="146" customFormat="1" ht="37.5" customHeight="1">
      <c r="A534" s="147"/>
      <c r="B534" s="141" t="s">
        <v>23</v>
      </c>
      <c r="C534" s="104" t="s">
        <v>822</v>
      </c>
      <c r="D534" s="102" t="s">
        <v>24</v>
      </c>
      <c r="E534" s="104" t="s">
        <v>25</v>
      </c>
      <c r="F534" s="142" t="s">
        <v>26</v>
      </c>
      <c r="G534" s="104" t="s">
        <v>797</v>
      </c>
      <c r="H534" s="57" t="s">
        <v>741</v>
      </c>
      <c r="I534" s="144" t="s">
        <v>27</v>
      </c>
      <c r="J534" s="145">
        <v>8427294220</v>
      </c>
      <c r="K534" s="102" t="s">
        <v>24</v>
      </c>
    </row>
    <row r="535" spans="1:11" s="146" customFormat="1" ht="37.5" customHeight="1">
      <c r="A535" s="147"/>
      <c r="B535" s="141" t="s">
        <v>28</v>
      </c>
      <c r="C535" s="104" t="s">
        <v>823</v>
      </c>
      <c r="D535" s="142" t="s">
        <v>29</v>
      </c>
      <c r="E535" s="104" t="s">
        <v>30</v>
      </c>
      <c r="F535" s="82" t="s">
        <v>31</v>
      </c>
      <c r="G535" s="143" t="s">
        <v>851</v>
      </c>
      <c r="H535" s="57" t="s">
        <v>733</v>
      </c>
      <c r="I535" s="144" t="s">
        <v>32</v>
      </c>
      <c r="J535" s="145">
        <v>9419105325</v>
      </c>
      <c r="K535" s="142" t="s">
        <v>29</v>
      </c>
    </row>
    <row r="536" spans="1:11" s="146" customFormat="1" ht="37.5" customHeight="1">
      <c r="A536" s="147"/>
      <c r="B536" s="141" t="s">
        <v>28</v>
      </c>
      <c r="C536" s="104" t="s">
        <v>823</v>
      </c>
      <c r="D536" s="142" t="s">
        <v>29</v>
      </c>
      <c r="E536" s="104" t="s">
        <v>30</v>
      </c>
      <c r="F536" s="82" t="s">
        <v>31</v>
      </c>
      <c r="G536" s="143" t="s">
        <v>798</v>
      </c>
      <c r="H536" s="57" t="s">
        <v>733</v>
      </c>
      <c r="I536" s="144" t="s">
        <v>32</v>
      </c>
      <c r="J536" s="145">
        <v>9419105325</v>
      </c>
      <c r="K536" s="142" t="s">
        <v>29</v>
      </c>
    </row>
    <row r="537" spans="1:11" s="146" customFormat="1" ht="37.5" customHeight="1">
      <c r="A537" s="147"/>
      <c r="B537" s="141" t="s">
        <v>28</v>
      </c>
      <c r="C537" s="104" t="s">
        <v>823</v>
      </c>
      <c r="D537" s="142" t="s">
        <v>29</v>
      </c>
      <c r="E537" s="104" t="s">
        <v>30</v>
      </c>
      <c r="F537" s="82" t="s">
        <v>31</v>
      </c>
      <c r="G537" s="143" t="s">
        <v>799</v>
      </c>
      <c r="H537" s="57" t="s">
        <v>733</v>
      </c>
      <c r="I537" s="144" t="s">
        <v>32</v>
      </c>
      <c r="J537" s="145">
        <v>9419105325</v>
      </c>
      <c r="K537" s="142" t="s">
        <v>29</v>
      </c>
    </row>
    <row r="538" spans="1:11" s="146" customFormat="1" ht="37.5" customHeight="1">
      <c r="A538" s="147"/>
      <c r="B538" s="141" t="s">
        <v>28</v>
      </c>
      <c r="C538" s="104" t="s">
        <v>823</v>
      </c>
      <c r="D538" s="142" t="s">
        <v>29</v>
      </c>
      <c r="E538" s="104" t="s">
        <v>30</v>
      </c>
      <c r="F538" s="82" t="s">
        <v>31</v>
      </c>
      <c r="G538" s="143" t="s">
        <v>28</v>
      </c>
      <c r="H538" s="57" t="s">
        <v>733</v>
      </c>
      <c r="I538" s="144" t="s">
        <v>32</v>
      </c>
      <c r="J538" s="145">
        <v>9419105325</v>
      </c>
      <c r="K538" s="142" t="s">
        <v>29</v>
      </c>
    </row>
    <row r="539" spans="1:11" s="146" customFormat="1" ht="37.5" customHeight="1">
      <c r="A539" s="147"/>
      <c r="B539" s="141" t="s">
        <v>28</v>
      </c>
      <c r="C539" s="104" t="s">
        <v>823</v>
      </c>
      <c r="D539" s="142" t="s">
        <v>29</v>
      </c>
      <c r="E539" s="104" t="s">
        <v>30</v>
      </c>
      <c r="F539" s="82" t="s">
        <v>31</v>
      </c>
      <c r="G539" s="143" t="s">
        <v>800</v>
      </c>
      <c r="H539" s="57" t="s">
        <v>733</v>
      </c>
      <c r="I539" s="144" t="s">
        <v>32</v>
      </c>
      <c r="J539" s="145">
        <v>9419105325</v>
      </c>
      <c r="K539" s="142" t="s">
        <v>29</v>
      </c>
    </row>
    <row r="540" spans="1:11" s="146" customFormat="1" ht="37.5" customHeight="1">
      <c r="A540" s="147"/>
      <c r="B540" s="141" t="s">
        <v>28</v>
      </c>
      <c r="C540" s="104" t="s">
        <v>823</v>
      </c>
      <c r="D540" s="142" t="s">
        <v>29</v>
      </c>
      <c r="E540" s="104" t="s">
        <v>30</v>
      </c>
      <c r="F540" s="82" t="s">
        <v>31</v>
      </c>
      <c r="G540" s="143" t="s">
        <v>801</v>
      </c>
      <c r="H540" s="57" t="s">
        <v>733</v>
      </c>
      <c r="I540" s="144" t="s">
        <v>32</v>
      </c>
      <c r="J540" s="145">
        <v>9419105325</v>
      </c>
      <c r="K540" s="142" t="s">
        <v>29</v>
      </c>
    </row>
    <row r="541" spans="1:11" s="146" customFormat="1" ht="37.5" customHeight="1">
      <c r="A541" s="147"/>
      <c r="B541" s="141" t="s">
        <v>28</v>
      </c>
      <c r="C541" s="104" t="s">
        <v>823</v>
      </c>
      <c r="D541" s="142" t="s">
        <v>29</v>
      </c>
      <c r="E541" s="104" t="s">
        <v>30</v>
      </c>
      <c r="F541" s="82" t="s">
        <v>31</v>
      </c>
      <c r="G541" s="143" t="s">
        <v>802</v>
      </c>
      <c r="H541" s="57" t="s">
        <v>733</v>
      </c>
      <c r="I541" s="144" t="s">
        <v>32</v>
      </c>
      <c r="J541" s="145">
        <v>9419105325</v>
      </c>
      <c r="K541" s="142" t="s">
        <v>29</v>
      </c>
    </row>
    <row r="542" spans="1:11" s="146" customFormat="1" ht="37.5" customHeight="1">
      <c r="A542" s="147"/>
      <c r="B542" s="141" t="s">
        <v>28</v>
      </c>
      <c r="C542" s="104" t="s">
        <v>823</v>
      </c>
      <c r="D542" s="142" t="s">
        <v>29</v>
      </c>
      <c r="E542" s="104" t="s">
        <v>30</v>
      </c>
      <c r="F542" s="82" t="s">
        <v>31</v>
      </c>
      <c r="G542" s="143" t="s">
        <v>803</v>
      </c>
      <c r="H542" s="57" t="s">
        <v>733</v>
      </c>
      <c r="I542" s="144" t="s">
        <v>32</v>
      </c>
      <c r="J542" s="145">
        <v>9419105325</v>
      </c>
      <c r="K542" s="142" t="s">
        <v>29</v>
      </c>
    </row>
    <row r="543" spans="1:11" s="146" customFormat="1" ht="37.5" customHeight="1">
      <c r="A543" s="147"/>
      <c r="B543" s="141" t="s">
        <v>33</v>
      </c>
      <c r="C543" s="104" t="s">
        <v>727</v>
      </c>
      <c r="D543" s="142" t="s">
        <v>34</v>
      </c>
      <c r="E543" s="104" t="s">
        <v>35</v>
      </c>
      <c r="F543" s="142" t="s">
        <v>36</v>
      </c>
      <c r="G543" s="104" t="s">
        <v>33</v>
      </c>
      <c r="H543" s="57" t="s">
        <v>734</v>
      </c>
      <c r="I543" s="144" t="s">
        <v>37</v>
      </c>
      <c r="J543" s="145">
        <v>9416296133</v>
      </c>
      <c r="K543" s="142" t="s">
        <v>34</v>
      </c>
    </row>
    <row r="544" spans="1:11" s="146" customFormat="1" ht="37.5" customHeight="1">
      <c r="A544" s="147"/>
      <c r="B544" s="141" t="s">
        <v>33</v>
      </c>
      <c r="C544" s="104" t="s">
        <v>727</v>
      </c>
      <c r="D544" s="142" t="s">
        <v>34</v>
      </c>
      <c r="E544" s="104" t="s">
        <v>35</v>
      </c>
      <c r="F544" s="142" t="s">
        <v>36</v>
      </c>
      <c r="G544" s="104" t="s">
        <v>981</v>
      </c>
      <c r="H544" s="57" t="s">
        <v>734</v>
      </c>
      <c r="I544" s="144" t="s">
        <v>37</v>
      </c>
      <c r="J544" s="145">
        <v>9416296133</v>
      </c>
      <c r="K544" s="142" t="s">
        <v>34</v>
      </c>
    </row>
    <row r="545" spans="1:11" s="146" customFormat="1" ht="37.5" customHeight="1">
      <c r="A545" s="147"/>
      <c r="B545" s="141" t="s">
        <v>33</v>
      </c>
      <c r="C545" s="104" t="s">
        <v>727</v>
      </c>
      <c r="D545" s="142" t="s">
        <v>34</v>
      </c>
      <c r="E545" s="104" t="s">
        <v>35</v>
      </c>
      <c r="F545" s="142" t="s">
        <v>36</v>
      </c>
      <c r="G545" s="104" t="s">
        <v>982</v>
      </c>
      <c r="H545" s="57" t="s">
        <v>734</v>
      </c>
      <c r="I545" s="144" t="s">
        <v>37</v>
      </c>
      <c r="J545" s="145">
        <v>9416296133</v>
      </c>
      <c r="K545" s="142" t="s">
        <v>34</v>
      </c>
    </row>
    <row r="546" spans="1:11" s="146" customFormat="1" ht="37.5" customHeight="1">
      <c r="A546" s="147"/>
      <c r="B546" s="141" t="s">
        <v>33</v>
      </c>
      <c r="C546" s="104" t="s">
        <v>727</v>
      </c>
      <c r="D546" s="142" t="s">
        <v>34</v>
      </c>
      <c r="E546" s="104" t="s">
        <v>35</v>
      </c>
      <c r="F546" s="142" t="s">
        <v>36</v>
      </c>
      <c r="G546" s="104" t="s">
        <v>983</v>
      </c>
      <c r="H546" s="57" t="s">
        <v>734</v>
      </c>
      <c r="I546" s="144" t="s">
        <v>37</v>
      </c>
      <c r="J546" s="145">
        <v>9416296133</v>
      </c>
      <c r="K546" s="142" t="s">
        <v>34</v>
      </c>
    </row>
    <row r="547" spans="1:11" s="146" customFormat="1" ht="37.5" customHeight="1">
      <c r="A547" s="147"/>
      <c r="B547" s="141" t="s">
        <v>33</v>
      </c>
      <c r="C547" s="104" t="s">
        <v>727</v>
      </c>
      <c r="D547" s="142" t="s">
        <v>34</v>
      </c>
      <c r="E547" s="104" t="s">
        <v>35</v>
      </c>
      <c r="F547" s="142" t="s">
        <v>36</v>
      </c>
      <c r="G547" s="104" t="s">
        <v>33</v>
      </c>
      <c r="H547" s="57" t="s">
        <v>734</v>
      </c>
      <c r="I547" s="144" t="s">
        <v>37</v>
      </c>
      <c r="J547" s="145">
        <v>9416296133</v>
      </c>
      <c r="K547" s="142" t="s">
        <v>34</v>
      </c>
    </row>
    <row r="548" spans="1:11" s="146" customFormat="1" ht="37.5" customHeight="1">
      <c r="A548" s="147"/>
      <c r="B548" s="141" t="s">
        <v>33</v>
      </c>
      <c r="C548" s="104" t="s">
        <v>727</v>
      </c>
      <c r="D548" s="142" t="s">
        <v>34</v>
      </c>
      <c r="E548" s="104" t="s">
        <v>35</v>
      </c>
      <c r="F548" s="142" t="s">
        <v>36</v>
      </c>
      <c r="G548" s="104" t="s">
        <v>984</v>
      </c>
      <c r="H548" s="57" t="s">
        <v>734</v>
      </c>
      <c r="I548" s="144" t="s">
        <v>37</v>
      </c>
      <c r="J548" s="145">
        <v>9416296133</v>
      </c>
      <c r="K548" s="142" t="s">
        <v>34</v>
      </c>
    </row>
    <row r="549" spans="1:11" s="146" customFormat="1" ht="37.5" customHeight="1">
      <c r="A549" s="147"/>
      <c r="B549" s="141" t="s">
        <v>33</v>
      </c>
      <c r="C549" s="104" t="s">
        <v>727</v>
      </c>
      <c r="D549" s="142" t="s">
        <v>34</v>
      </c>
      <c r="E549" s="104" t="s">
        <v>35</v>
      </c>
      <c r="F549" s="142" t="s">
        <v>36</v>
      </c>
      <c r="G549" s="104" t="s">
        <v>805</v>
      </c>
      <c r="H549" s="57" t="s">
        <v>734</v>
      </c>
      <c r="I549" s="144" t="s">
        <v>37</v>
      </c>
      <c r="J549" s="145">
        <v>9416296133</v>
      </c>
      <c r="K549" s="142" t="s">
        <v>34</v>
      </c>
    </row>
    <row r="550" spans="1:11" s="146" customFormat="1" ht="37.5" customHeight="1">
      <c r="A550" s="147"/>
      <c r="B550" s="141" t="s">
        <v>33</v>
      </c>
      <c r="C550" s="104" t="s">
        <v>727</v>
      </c>
      <c r="D550" s="142" t="s">
        <v>34</v>
      </c>
      <c r="E550" s="104" t="s">
        <v>35</v>
      </c>
      <c r="F550" s="142" t="s">
        <v>36</v>
      </c>
      <c r="G550" s="104" t="s">
        <v>985</v>
      </c>
      <c r="H550" s="57" t="s">
        <v>734</v>
      </c>
      <c r="I550" s="144" t="s">
        <v>37</v>
      </c>
      <c r="J550" s="145">
        <v>9416296133</v>
      </c>
      <c r="K550" s="142" t="s">
        <v>34</v>
      </c>
    </row>
    <row r="551" spans="1:11" s="146" customFormat="1" ht="37.5" customHeight="1">
      <c r="A551" s="147"/>
      <c r="B551" s="141" t="s">
        <v>33</v>
      </c>
      <c r="C551" s="104" t="s">
        <v>727</v>
      </c>
      <c r="D551" s="142" t="s">
        <v>34</v>
      </c>
      <c r="E551" s="104" t="s">
        <v>35</v>
      </c>
      <c r="F551" s="142" t="s">
        <v>36</v>
      </c>
      <c r="G551" s="104" t="s">
        <v>1018</v>
      </c>
      <c r="H551" s="57" t="s">
        <v>734</v>
      </c>
      <c r="I551" s="144" t="s">
        <v>37</v>
      </c>
      <c r="J551" s="145">
        <v>9416296133</v>
      </c>
      <c r="K551" s="142" t="s">
        <v>34</v>
      </c>
    </row>
    <row r="552" spans="1:11" s="146" customFormat="1" ht="37.5" customHeight="1">
      <c r="A552" s="147"/>
      <c r="B552" s="141" t="s">
        <v>33</v>
      </c>
      <c r="C552" s="104" t="s">
        <v>727</v>
      </c>
      <c r="D552" s="142" t="s">
        <v>34</v>
      </c>
      <c r="E552" s="104" t="s">
        <v>35</v>
      </c>
      <c r="F552" s="142" t="s">
        <v>36</v>
      </c>
      <c r="G552" s="104" t="s">
        <v>986</v>
      </c>
      <c r="H552" s="57" t="s">
        <v>734</v>
      </c>
      <c r="I552" s="144" t="s">
        <v>37</v>
      </c>
      <c r="J552" s="145">
        <v>9416296133</v>
      </c>
      <c r="K552" s="142" t="s">
        <v>34</v>
      </c>
    </row>
    <row r="553" spans="1:11" s="146" customFormat="1" ht="37.5" customHeight="1">
      <c r="A553" s="147"/>
      <c r="B553" s="141" t="s">
        <v>33</v>
      </c>
      <c r="C553" s="104" t="s">
        <v>727</v>
      </c>
      <c r="D553" s="142" t="s">
        <v>34</v>
      </c>
      <c r="E553" s="104" t="s">
        <v>35</v>
      </c>
      <c r="F553" s="142" t="s">
        <v>36</v>
      </c>
      <c r="G553" s="104" t="s">
        <v>987</v>
      </c>
      <c r="H553" s="57" t="s">
        <v>734</v>
      </c>
      <c r="I553" s="144" t="s">
        <v>37</v>
      </c>
      <c r="J553" s="145">
        <v>9416296133</v>
      </c>
      <c r="K553" s="142" t="s">
        <v>34</v>
      </c>
    </row>
    <row r="554" spans="1:11" s="146" customFormat="1" ht="37.5" customHeight="1">
      <c r="A554" s="147"/>
      <c r="B554" s="141" t="s">
        <v>33</v>
      </c>
      <c r="C554" s="104" t="s">
        <v>727</v>
      </c>
      <c r="D554" s="142" t="s">
        <v>34</v>
      </c>
      <c r="E554" s="104" t="s">
        <v>35</v>
      </c>
      <c r="F554" s="142" t="s">
        <v>36</v>
      </c>
      <c r="G554" s="104" t="s">
        <v>1017</v>
      </c>
      <c r="H554" s="57" t="s">
        <v>734</v>
      </c>
      <c r="I554" s="144" t="s">
        <v>37</v>
      </c>
      <c r="J554" s="145">
        <v>9416296133</v>
      </c>
      <c r="K554" s="142" t="s">
        <v>34</v>
      </c>
    </row>
    <row r="555" spans="1:11" s="146" customFormat="1" ht="37.5" customHeight="1">
      <c r="A555" s="147"/>
      <c r="B555" s="141" t="s">
        <v>33</v>
      </c>
      <c r="C555" s="104" t="s">
        <v>727</v>
      </c>
      <c r="D555" s="142" t="s">
        <v>34</v>
      </c>
      <c r="E555" s="104" t="s">
        <v>35</v>
      </c>
      <c r="F555" s="142" t="s">
        <v>36</v>
      </c>
      <c r="G555" s="104" t="s">
        <v>988</v>
      </c>
      <c r="H555" s="57" t="s">
        <v>734</v>
      </c>
      <c r="I555" s="144" t="s">
        <v>37</v>
      </c>
      <c r="J555" s="145">
        <v>9416296133</v>
      </c>
      <c r="K555" s="142" t="s">
        <v>34</v>
      </c>
    </row>
    <row r="556" spans="1:11" s="146" customFormat="1" ht="37.5" customHeight="1">
      <c r="A556" s="147"/>
      <c r="B556" s="141" t="s">
        <v>33</v>
      </c>
      <c r="C556" s="104" t="s">
        <v>727</v>
      </c>
      <c r="D556" s="142" t="s">
        <v>34</v>
      </c>
      <c r="E556" s="104" t="s">
        <v>35</v>
      </c>
      <c r="F556" s="142" t="s">
        <v>36</v>
      </c>
      <c r="G556" s="104" t="s">
        <v>989</v>
      </c>
      <c r="H556" s="57" t="s">
        <v>734</v>
      </c>
      <c r="I556" s="144" t="s">
        <v>37</v>
      </c>
      <c r="J556" s="145">
        <v>9416296133</v>
      </c>
      <c r="K556" s="142" t="s">
        <v>34</v>
      </c>
    </row>
    <row r="557" spans="1:11" s="146" customFormat="1" ht="37.5" customHeight="1">
      <c r="A557" s="147"/>
      <c r="B557" s="141" t="s">
        <v>33</v>
      </c>
      <c r="C557" s="104" t="s">
        <v>727</v>
      </c>
      <c r="D557" s="142" t="s">
        <v>34</v>
      </c>
      <c r="E557" s="104" t="s">
        <v>35</v>
      </c>
      <c r="F557" s="142" t="s">
        <v>36</v>
      </c>
      <c r="G557" s="104" t="s">
        <v>990</v>
      </c>
      <c r="H557" s="57" t="s">
        <v>734</v>
      </c>
      <c r="I557" s="144" t="s">
        <v>37</v>
      </c>
      <c r="J557" s="145">
        <v>9416296133</v>
      </c>
      <c r="K557" s="142" t="s">
        <v>34</v>
      </c>
    </row>
    <row r="558" spans="1:11" s="146" customFormat="1" ht="37.5" customHeight="1">
      <c r="A558" s="147"/>
      <c r="B558" s="141" t="s">
        <v>33</v>
      </c>
      <c r="C558" s="104" t="s">
        <v>727</v>
      </c>
      <c r="D558" s="142" t="s">
        <v>34</v>
      </c>
      <c r="E558" s="104" t="s">
        <v>35</v>
      </c>
      <c r="F558" s="142" t="s">
        <v>36</v>
      </c>
      <c r="G558" s="104" t="s">
        <v>991</v>
      </c>
      <c r="H558" s="57" t="s">
        <v>734</v>
      </c>
      <c r="I558" s="144" t="s">
        <v>37</v>
      </c>
      <c r="J558" s="145">
        <v>9416296133</v>
      </c>
      <c r="K558" s="142" t="s">
        <v>34</v>
      </c>
    </row>
    <row r="559" spans="1:11" s="146" customFormat="1" ht="37.5" customHeight="1">
      <c r="A559" s="147"/>
      <c r="B559" s="141" t="s">
        <v>33</v>
      </c>
      <c r="C559" s="104" t="s">
        <v>727</v>
      </c>
      <c r="D559" s="142" t="s">
        <v>34</v>
      </c>
      <c r="E559" s="104" t="s">
        <v>35</v>
      </c>
      <c r="F559" s="142" t="s">
        <v>36</v>
      </c>
      <c r="G559" s="104" t="s">
        <v>992</v>
      </c>
      <c r="H559" s="57" t="s">
        <v>734</v>
      </c>
      <c r="I559" s="144" t="s">
        <v>37</v>
      </c>
      <c r="J559" s="145">
        <v>9416296133</v>
      </c>
      <c r="K559" s="142" t="s">
        <v>34</v>
      </c>
    </row>
    <row r="560" spans="1:11" s="146" customFormat="1" ht="37.5" customHeight="1">
      <c r="A560" s="147"/>
      <c r="B560" s="141" t="s">
        <v>33</v>
      </c>
      <c r="C560" s="104" t="s">
        <v>727</v>
      </c>
      <c r="D560" s="142" t="s">
        <v>34</v>
      </c>
      <c r="E560" s="104" t="s">
        <v>35</v>
      </c>
      <c r="F560" s="142" t="s">
        <v>36</v>
      </c>
      <c r="G560" s="104" t="s">
        <v>804</v>
      </c>
      <c r="H560" s="57" t="s">
        <v>734</v>
      </c>
      <c r="I560" s="144" t="s">
        <v>37</v>
      </c>
      <c r="J560" s="145">
        <v>9416296133</v>
      </c>
      <c r="K560" s="142" t="s">
        <v>34</v>
      </c>
    </row>
    <row r="561" spans="1:11" s="146" customFormat="1" ht="37.5" customHeight="1">
      <c r="A561" s="147"/>
      <c r="B561" s="141" t="s">
        <v>38</v>
      </c>
      <c r="C561" s="104" t="s">
        <v>824</v>
      </c>
      <c r="D561" s="142" t="s">
        <v>39</v>
      </c>
      <c r="E561" s="104" t="s">
        <v>40</v>
      </c>
      <c r="F561" s="150" t="s">
        <v>41</v>
      </c>
      <c r="G561" s="143" t="s">
        <v>38</v>
      </c>
      <c r="H561" s="57" t="s">
        <v>735</v>
      </c>
      <c r="I561" s="144" t="s">
        <v>42</v>
      </c>
      <c r="J561" s="145">
        <v>9413820911</v>
      </c>
      <c r="K561" s="142" t="s">
        <v>39</v>
      </c>
    </row>
    <row r="562" spans="1:11" s="146" customFormat="1" ht="37.5" customHeight="1">
      <c r="A562" s="147"/>
      <c r="B562" s="141" t="s">
        <v>38</v>
      </c>
      <c r="C562" s="104" t="s">
        <v>824</v>
      </c>
      <c r="D562" s="142" t="s">
        <v>39</v>
      </c>
      <c r="E562" s="104" t="s">
        <v>40</v>
      </c>
      <c r="F562" s="150" t="s">
        <v>41</v>
      </c>
      <c r="G562" s="143" t="s">
        <v>993</v>
      </c>
      <c r="H562" s="57" t="s">
        <v>735</v>
      </c>
      <c r="I562" s="144" t="s">
        <v>42</v>
      </c>
      <c r="J562" s="145">
        <v>9413820911</v>
      </c>
      <c r="K562" s="142" t="s">
        <v>39</v>
      </c>
    </row>
    <row r="563" spans="1:11" s="146" customFormat="1" ht="37.5" customHeight="1">
      <c r="A563" s="147"/>
      <c r="B563" s="141" t="s">
        <v>38</v>
      </c>
      <c r="C563" s="104" t="s">
        <v>824</v>
      </c>
      <c r="D563" s="142" t="s">
        <v>39</v>
      </c>
      <c r="E563" s="104" t="s">
        <v>40</v>
      </c>
      <c r="F563" s="150" t="s">
        <v>41</v>
      </c>
      <c r="G563" s="143" t="s">
        <v>994</v>
      </c>
      <c r="H563" s="57" t="s">
        <v>735</v>
      </c>
      <c r="I563" s="144" t="s">
        <v>42</v>
      </c>
      <c r="J563" s="145">
        <v>9413820911</v>
      </c>
      <c r="K563" s="142" t="s">
        <v>39</v>
      </c>
    </row>
    <row r="564" spans="1:11" s="146" customFormat="1" ht="37.5" customHeight="1">
      <c r="A564" s="147"/>
      <c r="B564" s="141" t="s">
        <v>38</v>
      </c>
      <c r="C564" s="104" t="s">
        <v>824</v>
      </c>
      <c r="D564" s="142" t="s">
        <v>39</v>
      </c>
      <c r="E564" s="104" t="s">
        <v>40</v>
      </c>
      <c r="F564" s="150" t="s">
        <v>41</v>
      </c>
      <c r="G564" s="143" t="s">
        <v>995</v>
      </c>
      <c r="H564" s="57" t="s">
        <v>735</v>
      </c>
      <c r="I564" s="144" t="s">
        <v>42</v>
      </c>
      <c r="J564" s="145">
        <v>9413820911</v>
      </c>
      <c r="K564" s="142" t="s">
        <v>39</v>
      </c>
    </row>
    <row r="565" spans="1:11" s="146" customFormat="1" ht="37.5" customHeight="1">
      <c r="A565" s="147"/>
      <c r="B565" s="141" t="s">
        <v>38</v>
      </c>
      <c r="C565" s="104" t="s">
        <v>824</v>
      </c>
      <c r="D565" s="142" t="s">
        <v>39</v>
      </c>
      <c r="E565" s="104" t="s">
        <v>40</v>
      </c>
      <c r="F565" s="150" t="s">
        <v>41</v>
      </c>
      <c r="G565" s="143" t="s">
        <v>996</v>
      </c>
      <c r="H565" s="57" t="s">
        <v>735</v>
      </c>
      <c r="I565" s="144" t="s">
        <v>42</v>
      </c>
      <c r="J565" s="145">
        <v>9413820911</v>
      </c>
      <c r="K565" s="142" t="s">
        <v>39</v>
      </c>
    </row>
    <row r="566" spans="1:11" s="146" customFormat="1" ht="37.5" customHeight="1">
      <c r="A566" s="147"/>
      <c r="B566" s="141" t="s">
        <v>38</v>
      </c>
      <c r="C566" s="104" t="s">
        <v>824</v>
      </c>
      <c r="D566" s="142" t="s">
        <v>39</v>
      </c>
      <c r="E566" s="104" t="s">
        <v>40</v>
      </c>
      <c r="F566" s="150" t="s">
        <v>41</v>
      </c>
      <c r="G566" s="143" t="s">
        <v>997</v>
      </c>
      <c r="H566" s="57" t="s">
        <v>735</v>
      </c>
      <c r="I566" s="144" t="s">
        <v>42</v>
      </c>
      <c r="J566" s="145">
        <v>9413820911</v>
      </c>
      <c r="K566" s="142" t="s">
        <v>39</v>
      </c>
    </row>
    <row r="567" spans="1:11" s="146" customFormat="1" ht="37.5" customHeight="1">
      <c r="A567" s="147"/>
      <c r="B567" s="141" t="s">
        <v>38</v>
      </c>
      <c r="C567" s="104" t="s">
        <v>824</v>
      </c>
      <c r="D567" s="142" t="s">
        <v>39</v>
      </c>
      <c r="E567" s="104" t="s">
        <v>40</v>
      </c>
      <c r="F567" s="150" t="s">
        <v>41</v>
      </c>
      <c r="G567" s="143" t="s">
        <v>998</v>
      </c>
      <c r="H567" s="57" t="s">
        <v>735</v>
      </c>
      <c r="I567" s="144" t="s">
        <v>42</v>
      </c>
      <c r="J567" s="145">
        <v>9413820911</v>
      </c>
      <c r="K567" s="142" t="s">
        <v>39</v>
      </c>
    </row>
    <row r="568" spans="1:11" s="146" customFormat="1" ht="37.5" customHeight="1">
      <c r="A568" s="147"/>
      <c r="B568" s="141" t="s">
        <v>38</v>
      </c>
      <c r="C568" s="104" t="s">
        <v>824</v>
      </c>
      <c r="D568" s="142" t="s">
        <v>39</v>
      </c>
      <c r="E568" s="104" t="s">
        <v>40</v>
      </c>
      <c r="F568" s="150" t="s">
        <v>41</v>
      </c>
      <c r="G568" s="143" t="s">
        <v>999</v>
      </c>
      <c r="H568" s="57" t="s">
        <v>735</v>
      </c>
      <c r="I568" s="144" t="s">
        <v>42</v>
      </c>
      <c r="J568" s="145">
        <v>9413820911</v>
      </c>
      <c r="K568" s="142" t="s">
        <v>39</v>
      </c>
    </row>
    <row r="569" spans="1:11" s="146" customFormat="1" ht="37.5" customHeight="1">
      <c r="A569" s="147"/>
      <c r="B569" s="141" t="s">
        <v>38</v>
      </c>
      <c r="C569" s="104" t="s">
        <v>824</v>
      </c>
      <c r="D569" s="142" t="s">
        <v>39</v>
      </c>
      <c r="E569" s="104" t="s">
        <v>40</v>
      </c>
      <c r="F569" s="150" t="s">
        <v>41</v>
      </c>
      <c r="G569" s="143" t="s">
        <v>806</v>
      </c>
      <c r="H569" s="57" t="s">
        <v>735</v>
      </c>
      <c r="I569" s="144" t="s">
        <v>42</v>
      </c>
      <c r="J569" s="145">
        <v>9413820911</v>
      </c>
      <c r="K569" s="142" t="s">
        <v>39</v>
      </c>
    </row>
    <row r="570" spans="1:11" s="146" customFormat="1" ht="37.5" customHeight="1">
      <c r="A570" s="147"/>
      <c r="B570" s="141" t="s">
        <v>38</v>
      </c>
      <c r="C570" s="104" t="s">
        <v>824</v>
      </c>
      <c r="D570" s="142" t="s">
        <v>39</v>
      </c>
      <c r="E570" s="104" t="s">
        <v>40</v>
      </c>
      <c r="F570" s="150" t="s">
        <v>41</v>
      </c>
      <c r="G570" s="143" t="s">
        <v>807</v>
      </c>
      <c r="H570" s="57" t="s">
        <v>735</v>
      </c>
      <c r="I570" s="144" t="s">
        <v>42</v>
      </c>
      <c r="J570" s="145">
        <v>9413820911</v>
      </c>
      <c r="K570" s="142" t="s">
        <v>39</v>
      </c>
    </row>
    <row r="571" spans="1:11" s="146" customFormat="1" ht="37.5" customHeight="1">
      <c r="A571" s="147"/>
      <c r="B571" s="141" t="s">
        <v>38</v>
      </c>
      <c r="C571" s="104" t="s">
        <v>824</v>
      </c>
      <c r="D571" s="142" t="s">
        <v>39</v>
      </c>
      <c r="E571" s="104" t="s">
        <v>40</v>
      </c>
      <c r="F571" s="150" t="s">
        <v>41</v>
      </c>
      <c r="G571" s="143" t="s">
        <v>865</v>
      </c>
      <c r="H571" s="57" t="s">
        <v>735</v>
      </c>
      <c r="I571" s="144" t="s">
        <v>42</v>
      </c>
      <c r="J571" s="145">
        <v>9413820911</v>
      </c>
      <c r="K571" s="142" t="s">
        <v>39</v>
      </c>
    </row>
    <row r="572" spans="1:11" s="146" customFormat="1" ht="37.5" customHeight="1">
      <c r="A572" s="147"/>
      <c r="B572" s="141" t="s">
        <v>43</v>
      </c>
      <c r="C572" s="104" t="s">
        <v>825</v>
      </c>
      <c r="D572" s="142" t="s">
        <v>44</v>
      </c>
      <c r="E572" s="104" t="s">
        <v>45</v>
      </c>
      <c r="F572" s="142" t="s">
        <v>46</v>
      </c>
      <c r="G572" s="143" t="s">
        <v>43</v>
      </c>
      <c r="H572" s="57" t="s">
        <v>735</v>
      </c>
      <c r="I572" s="144" t="s">
        <v>47</v>
      </c>
      <c r="J572" s="145">
        <v>9414261223</v>
      </c>
      <c r="K572" s="142" t="s">
        <v>44</v>
      </c>
    </row>
    <row r="573" spans="1:11" s="146" customFormat="1" ht="37.5" customHeight="1">
      <c r="A573" s="147"/>
      <c r="B573" s="141" t="s">
        <v>43</v>
      </c>
      <c r="C573" s="104" t="s">
        <v>825</v>
      </c>
      <c r="D573" s="142" t="s">
        <v>44</v>
      </c>
      <c r="E573" s="104" t="s">
        <v>45</v>
      </c>
      <c r="F573" s="142" t="s">
        <v>46</v>
      </c>
      <c r="G573" s="143" t="s">
        <v>1000</v>
      </c>
      <c r="H573" s="57" t="s">
        <v>735</v>
      </c>
      <c r="I573" s="144" t="s">
        <v>47</v>
      </c>
      <c r="J573" s="145">
        <v>9414261223</v>
      </c>
      <c r="K573" s="142" t="s">
        <v>44</v>
      </c>
    </row>
    <row r="574" spans="1:11" s="146" customFormat="1" ht="37.5" customHeight="1">
      <c r="A574" s="147"/>
      <c r="B574" s="141" t="s">
        <v>43</v>
      </c>
      <c r="C574" s="104" t="s">
        <v>825</v>
      </c>
      <c r="D574" s="142" t="s">
        <v>44</v>
      </c>
      <c r="E574" s="104" t="s">
        <v>45</v>
      </c>
      <c r="F574" s="142" t="s">
        <v>46</v>
      </c>
      <c r="G574" s="143" t="s">
        <v>1001</v>
      </c>
      <c r="H574" s="57" t="s">
        <v>735</v>
      </c>
      <c r="I574" s="144" t="s">
        <v>47</v>
      </c>
      <c r="J574" s="145">
        <v>9414261223</v>
      </c>
      <c r="K574" s="142" t="s">
        <v>44</v>
      </c>
    </row>
    <row r="575" spans="1:11" s="146" customFormat="1" ht="37.5" customHeight="1">
      <c r="A575" s="147"/>
      <c r="B575" s="141" t="s">
        <v>43</v>
      </c>
      <c r="C575" s="104" t="s">
        <v>825</v>
      </c>
      <c r="D575" s="142" t="s">
        <v>44</v>
      </c>
      <c r="E575" s="104" t="s">
        <v>45</v>
      </c>
      <c r="F575" s="142" t="s">
        <v>46</v>
      </c>
      <c r="G575" s="143" t="s">
        <v>1002</v>
      </c>
      <c r="H575" s="57" t="s">
        <v>735</v>
      </c>
      <c r="I575" s="144" t="s">
        <v>47</v>
      </c>
      <c r="J575" s="145">
        <v>9414261223</v>
      </c>
      <c r="K575" s="142" t="s">
        <v>44</v>
      </c>
    </row>
    <row r="576" spans="1:11" s="146" customFormat="1" ht="37.5" customHeight="1">
      <c r="A576" s="147"/>
      <c r="B576" s="141" t="s">
        <v>43</v>
      </c>
      <c r="C576" s="104" t="s">
        <v>825</v>
      </c>
      <c r="D576" s="142" t="s">
        <v>44</v>
      </c>
      <c r="E576" s="104" t="s">
        <v>45</v>
      </c>
      <c r="F576" s="142" t="s">
        <v>46</v>
      </c>
      <c r="G576" s="143" t="s">
        <v>1003</v>
      </c>
      <c r="H576" s="57" t="s">
        <v>735</v>
      </c>
      <c r="I576" s="144" t="s">
        <v>47</v>
      </c>
      <c r="J576" s="145">
        <v>9414261223</v>
      </c>
      <c r="K576" s="142" t="s">
        <v>44</v>
      </c>
    </row>
    <row r="577" spans="1:11" s="146" customFormat="1" ht="37.5" customHeight="1">
      <c r="A577" s="147"/>
      <c r="B577" s="141" t="s">
        <v>43</v>
      </c>
      <c r="C577" s="104" t="s">
        <v>825</v>
      </c>
      <c r="D577" s="142" t="s">
        <v>44</v>
      </c>
      <c r="E577" s="104" t="s">
        <v>45</v>
      </c>
      <c r="F577" s="142" t="s">
        <v>46</v>
      </c>
      <c r="G577" s="143" t="s">
        <v>1004</v>
      </c>
      <c r="H577" s="57" t="s">
        <v>735</v>
      </c>
      <c r="I577" s="144" t="s">
        <v>47</v>
      </c>
      <c r="J577" s="145">
        <v>9414261223</v>
      </c>
      <c r="K577" s="142" t="s">
        <v>44</v>
      </c>
    </row>
    <row r="578" spans="1:11" s="146" customFormat="1" ht="37.5" customHeight="1">
      <c r="A578" s="147"/>
      <c r="B578" s="141" t="s">
        <v>43</v>
      </c>
      <c r="C578" s="104" t="s">
        <v>825</v>
      </c>
      <c r="D578" s="142" t="s">
        <v>44</v>
      </c>
      <c r="E578" s="104" t="s">
        <v>45</v>
      </c>
      <c r="F578" s="142" t="s">
        <v>46</v>
      </c>
      <c r="G578" s="143" t="s">
        <v>1005</v>
      </c>
      <c r="H578" s="57" t="s">
        <v>735</v>
      </c>
      <c r="I578" s="144" t="s">
        <v>47</v>
      </c>
      <c r="J578" s="145">
        <v>9414261223</v>
      </c>
      <c r="K578" s="142" t="s">
        <v>44</v>
      </c>
    </row>
    <row r="579" spans="1:11" s="146" customFormat="1" ht="37.5" customHeight="1">
      <c r="A579" s="147"/>
      <c r="B579" s="141" t="s">
        <v>43</v>
      </c>
      <c r="C579" s="104" t="s">
        <v>825</v>
      </c>
      <c r="D579" s="142" t="s">
        <v>44</v>
      </c>
      <c r="E579" s="104" t="s">
        <v>45</v>
      </c>
      <c r="F579" s="142" t="s">
        <v>46</v>
      </c>
      <c r="G579" s="143" t="s">
        <v>1006</v>
      </c>
      <c r="H579" s="57" t="s">
        <v>735</v>
      </c>
      <c r="I579" s="144" t="s">
        <v>47</v>
      </c>
      <c r="J579" s="145">
        <v>9414261223</v>
      </c>
      <c r="K579" s="142" t="s">
        <v>44</v>
      </c>
    </row>
    <row r="580" spans="1:11" s="146" customFormat="1" ht="37.5" customHeight="1">
      <c r="A580" s="147"/>
      <c r="B580" s="141" t="s">
        <v>43</v>
      </c>
      <c r="C580" s="104" t="s">
        <v>825</v>
      </c>
      <c r="D580" s="142" t="s">
        <v>44</v>
      </c>
      <c r="E580" s="104" t="s">
        <v>45</v>
      </c>
      <c r="F580" s="142" t="s">
        <v>46</v>
      </c>
      <c r="G580" s="143" t="s">
        <v>1016</v>
      </c>
      <c r="H580" s="57" t="s">
        <v>735</v>
      </c>
      <c r="I580" s="144" t="s">
        <v>47</v>
      </c>
      <c r="J580" s="145">
        <v>9414261223</v>
      </c>
      <c r="K580" s="142" t="s">
        <v>44</v>
      </c>
    </row>
    <row r="581" spans="1:11" s="146" customFormat="1" ht="37.5" customHeight="1">
      <c r="A581" s="147"/>
      <c r="B581" s="141" t="s">
        <v>43</v>
      </c>
      <c r="C581" s="104" t="s">
        <v>825</v>
      </c>
      <c r="D581" s="142" t="s">
        <v>44</v>
      </c>
      <c r="E581" s="104" t="s">
        <v>45</v>
      </c>
      <c r="F581" s="142" t="s">
        <v>46</v>
      </c>
      <c r="G581" s="143" t="s">
        <v>843</v>
      </c>
      <c r="H581" s="57" t="s">
        <v>735</v>
      </c>
      <c r="I581" s="144" t="s">
        <v>47</v>
      </c>
      <c r="J581" s="145">
        <v>9414261223</v>
      </c>
      <c r="K581" s="142" t="s">
        <v>44</v>
      </c>
    </row>
    <row r="582" spans="1:11" s="146" customFormat="1" ht="37.5" customHeight="1">
      <c r="A582" s="147"/>
      <c r="B582" s="141" t="s">
        <v>48</v>
      </c>
      <c r="C582" s="143" t="s">
        <v>749</v>
      </c>
      <c r="D582" s="142" t="s">
        <v>49</v>
      </c>
      <c r="E582" s="104" t="s">
        <v>50</v>
      </c>
      <c r="F582" s="142" t="s">
        <v>51</v>
      </c>
      <c r="G582" s="143" t="s">
        <v>1007</v>
      </c>
      <c r="H582" s="57" t="s">
        <v>735</v>
      </c>
      <c r="I582" s="144" t="s">
        <v>52</v>
      </c>
      <c r="J582" s="145">
        <v>9468807096</v>
      </c>
      <c r="K582" s="142" t="s">
        <v>49</v>
      </c>
    </row>
    <row r="583" spans="1:11" s="146" customFormat="1" ht="37.5" customHeight="1">
      <c r="A583" s="147"/>
      <c r="B583" s="141" t="s">
        <v>48</v>
      </c>
      <c r="C583" s="143" t="s">
        <v>749</v>
      </c>
      <c r="D583" s="142" t="s">
        <v>49</v>
      </c>
      <c r="E583" s="104" t="s">
        <v>50</v>
      </c>
      <c r="F583" s="142" t="s">
        <v>51</v>
      </c>
      <c r="G583" s="143" t="s">
        <v>1008</v>
      </c>
      <c r="H583" s="57" t="s">
        <v>735</v>
      </c>
      <c r="I583" s="144" t="s">
        <v>52</v>
      </c>
      <c r="J583" s="145">
        <v>9468807096</v>
      </c>
      <c r="K583" s="142" t="s">
        <v>49</v>
      </c>
    </row>
    <row r="584" spans="1:11" s="146" customFormat="1" ht="37.5" customHeight="1">
      <c r="A584" s="147"/>
      <c r="B584" s="141" t="s">
        <v>48</v>
      </c>
      <c r="C584" s="143" t="s">
        <v>749</v>
      </c>
      <c r="D584" s="142" t="s">
        <v>49</v>
      </c>
      <c r="E584" s="104" t="s">
        <v>50</v>
      </c>
      <c r="F584" s="142" t="s">
        <v>51</v>
      </c>
      <c r="G584" s="143" t="s">
        <v>1009</v>
      </c>
      <c r="H584" s="57" t="s">
        <v>735</v>
      </c>
      <c r="I584" s="144" t="s">
        <v>52</v>
      </c>
      <c r="J584" s="145">
        <v>9468807096</v>
      </c>
      <c r="K584" s="142" t="s">
        <v>49</v>
      </c>
    </row>
    <row r="585" spans="1:11" s="146" customFormat="1" ht="37.5" customHeight="1">
      <c r="A585" s="147"/>
      <c r="B585" s="141" t="s">
        <v>48</v>
      </c>
      <c r="C585" s="143" t="s">
        <v>749</v>
      </c>
      <c r="D585" s="142" t="s">
        <v>49</v>
      </c>
      <c r="E585" s="104" t="s">
        <v>50</v>
      </c>
      <c r="F585" s="142" t="s">
        <v>51</v>
      </c>
      <c r="G585" s="143" t="s">
        <v>1010</v>
      </c>
      <c r="H585" s="57" t="s">
        <v>735</v>
      </c>
      <c r="I585" s="144" t="s">
        <v>52</v>
      </c>
      <c r="J585" s="145">
        <v>9468807096</v>
      </c>
      <c r="K585" s="142" t="s">
        <v>49</v>
      </c>
    </row>
    <row r="586" spans="1:11" s="146" customFormat="1" ht="37.5" customHeight="1">
      <c r="A586" s="147"/>
      <c r="B586" s="141" t="s">
        <v>48</v>
      </c>
      <c r="C586" s="143" t="s">
        <v>749</v>
      </c>
      <c r="D586" s="142" t="s">
        <v>49</v>
      </c>
      <c r="E586" s="104" t="s">
        <v>50</v>
      </c>
      <c r="F586" s="142" t="s">
        <v>51</v>
      </c>
      <c r="G586" s="143" t="s">
        <v>1015</v>
      </c>
      <c r="H586" s="57" t="s">
        <v>735</v>
      </c>
      <c r="I586" s="144" t="s">
        <v>52</v>
      </c>
      <c r="J586" s="145">
        <v>9468807096</v>
      </c>
      <c r="K586" s="142" t="s">
        <v>49</v>
      </c>
    </row>
    <row r="587" spans="1:11" s="146" customFormat="1" ht="37.5" customHeight="1">
      <c r="A587" s="147"/>
      <c r="B587" s="141" t="s">
        <v>48</v>
      </c>
      <c r="C587" s="143" t="s">
        <v>749</v>
      </c>
      <c r="D587" s="142" t="s">
        <v>49</v>
      </c>
      <c r="E587" s="104" t="s">
        <v>50</v>
      </c>
      <c r="F587" s="142" t="s">
        <v>51</v>
      </c>
      <c r="G587" s="143" t="s">
        <v>1011</v>
      </c>
      <c r="H587" s="57" t="s">
        <v>735</v>
      </c>
      <c r="I587" s="144" t="s">
        <v>52</v>
      </c>
      <c r="J587" s="145">
        <v>9468807096</v>
      </c>
      <c r="K587" s="142" t="s">
        <v>49</v>
      </c>
    </row>
    <row r="588" spans="1:11" s="146" customFormat="1" ht="37.5" customHeight="1">
      <c r="A588" s="147"/>
      <c r="B588" s="141" t="s">
        <v>48</v>
      </c>
      <c r="C588" s="143" t="s">
        <v>749</v>
      </c>
      <c r="D588" s="142" t="s">
        <v>49</v>
      </c>
      <c r="E588" s="104" t="s">
        <v>50</v>
      </c>
      <c r="F588" s="142" t="s">
        <v>51</v>
      </c>
      <c r="G588" s="143" t="s">
        <v>1012</v>
      </c>
      <c r="H588" s="57" t="s">
        <v>735</v>
      </c>
      <c r="I588" s="144" t="s">
        <v>52</v>
      </c>
      <c r="J588" s="145">
        <v>9468807096</v>
      </c>
      <c r="K588" s="142" t="s">
        <v>49</v>
      </c>
    </row>
    <row r="589" spans="1:11" s="146" customFormat="1" ht="37.5" customHeight="1">
      <c r="A589" s="147"/>
      <c r="B589" s="141" t="s">
        <v>48</v>
      </c>
      <c r="C589" s="143" t="s">
        <v>749</v>
      </c>
      <c r="D589" s="142" t="s">
        <v>49</v>
      </c>
      <c r="E589" s="104" t="s">
        <v>50</v>
      </c>
      <c r="F589" s="142" t="s">
        <v>51</v>
      </c>
      <c r="G589" s="143" t="s">
        <v>1013</v>
      </c>
      <c r="H589" s="57" t="s">
        <v>735</v>
      </c>
      <c r="I589" s="144" t="s">
        <v>52</v>
      </c>
      <c r="J589" s="145">
        <v>9468807096</v>
      </c>
      <c r="K589" s="142" t="s">
        <v>49</v>
      </c>
    </row>
    <row r="590" spans="1:11" s="146" customFormat="1" ht="37.5" customHeight="1">
      <c r="A590" s="147"/>
      <c r="B590" s="141" t="s">
        <v>48</v>
      </c>
      <c r="C590" s="143" t="s">
        <v>749</v>
      </c>
      <c r="D590" s="142" t="s">
        <v>49</v>
      </c>
      <c r="E590" s="104" t="s">
        <v>50</v>
      </c>
      <c r="F590" s="142" t="s">
        <v>51</v>
      </c>
      <c r="G590" s="143" t="s">
        <v>48</v>
      </c>
      <c r="H590" s="57" t="s">
        <v>735</v>
      </c>
      <c r="I590" s="144" t="s">
        <v>52</v>
      </c>
      <c r="J590" s="145">
        <v>9468807096</v>
      </c>
      <c r="K590" s="142" t="s">
        <v>49</v>
      </c>
    </row>
    <row r="591" spans="1:11" s="146" customFormat="1" ht="37.5" customHeight="1">
      <c r="A591" s="147"/>
      <c r="B591" s="141" t="s">
        <v>48</v>
      </c>
      <c r="C591" s="143" t="s">
        <v>749</v>
      </c>
      <c r="D591" s="142" t="s">
        <v>49</v>
      </c>
      <c r="E591" s="104" t="s">
        <v>50</v>
      </c>
      <c r="F591" s="142" t="s">
        <v>51</v>
      </c>
      <c r="G591" s="143" t="s">
        <v>1014</v>
      </c>
      <c r="H591" s="57" t="s">
        <v>735</v>
      </c>
      <c r="I591" s="144" t="s">
        <v>52</v>
      </c>
      <c r="J591" s="145">
        <v>9468807096</v>
      </c>
      <c r="K591" s="142" t="s">
        <v>49</v>
      </c>
    </row>
    <row r="592" spans="1:11" s="146" customFormat="1" ht="37.5" customHeight="1">
      <c r="A592" s="151"/>
      <c r="B592" s="141" t="s">
        <v>48</v>
      </c>
      <c r="C592" s="143" t="s">
        <v>749</v>
      </c>
      <c r="D592" s="142" t="s">
        <v>49</v>
      </c>
      <c r="E592" s="104" t="s">
        <v>50</v>
      </c>
      <c r="F592" s="142" t="s">
        <v>51</v>
      </c>
      <c r="G592" s="143" t="s">
        <v>842</v>
      </c>
      <c r="H592" s="57" t="s">
        <v>735</v>
      </c>
      <c r="I592" s="144" t="s">
        <v>52</v>
      </c>
      <c r="J592" s="145">
        <v>9468807096</v>
      </c>
      <c r="K592" s="142" t="s">
        <v>49</v>
      </c>
    </row>
    <row r="593" spans="2:10" s="146" customFormat="1" ht="37.5" customHeight="1">
      <c r="B593" s="62"/>
      <c r="C593" s="152"/>
      <c r="D593" s="62"/>
      <c r="E593" s="152"/>
      <c r="F593" s="62"/>
      <c r="G593" s="152"/>
      <c r="H593" s="152"/>
      <c r="I593" s="153"/>
      <c r="J593" s="154"/>
    </row>
    <row r="594" spans="2:10" s="146" customFormat="1" ht="37.5" customHeight="1">
      <c r="B594" s="62"/>
      <c r="C594" s="152"/>
      <c r="D594" s="62"/>
      <c r="E594" s="152"/>
      <c r="F594" s="62"/>
      <c r="G594" s="152"/>
      <c r="H594" s="152"/>
      <c r="I594" s="153"/>
      <c r="J594" s="154"/>
    </row>
    <row r="595" spans="2:10" s="146" customFormat="1" ht="37.5" customHeight="1">
      <c r="B595" s="62"/>
      <c r="C595" s="152"/>
      <c r="D595" s="62"/>
      <c r="E595" s="152"/>
      <c r="F595" s="62"/>
      <c r="G595" s="152"/>
      <c r="H595" s="152"/>
      <c r="I595" s="153"/>
      <c r="J595" s="154"/>
    </row>
    <row r="596" spans="2:10" s="146" customFormat="1" ht="37.5" customHeight="1">
      <c r="B596" s="62"/>
      <c r="C596" s="152"/>
      <c r="D596" s="62"/>
      <c r="E596" s="152"/>
      <c r="F596" s="62"/>
      <c r="G596" s="152"/>
      <c r="H596" s="152"/>
      <c r="I596" s="153"/>
      <c r="J596" s="154"/>
    </row>
    <row r="597" spans="2:10" s="146" customFormat="1" ht="37.5" customHeight="1">
      <c r="B597" s="62"/>
      <c r="C597" s="152"/>
      <c r="D597" s="62"/>
      <c r="E597" s="152"/>
      <c r="F597" s="62"/>
      <c r="G597" s="152"/>
      <c r="H597" s="152"/>
      <c r="I597" s="153"/>
      <c r="J597" s="154"/>
    </row>
    <row r="598" spans="2:10" s="146" customFormat="1" ht="37.5" customHeight="1">
      <c r="B598" s="62"/>
      <c r="C598" s="152"/>
      <c r="D598" s="62"/>
      <c r="E598" s="152"/>
      <c r="F598" s="62"/>
      <c r="G598" s="152"/>
      <c r="H598" s="152"/>
      <c r="I598" s="153"/>
      <c r="J598" s="154"/>
    </row>
    <row r="599" spans="2:10" s="146" customFormat="1" ht="37.5" customHeight="1">
      <c r="B599" s="62"/>
      <c r="C599" s="152"/>
      <c r="D599" s="62"/>
      <c r="E599" s="152"/>
      <c r="F599" s="62"/>
      <c r="G599" s="152"/>
      <c r="H599" s="152"/>
      <c r="I599" s="153"/>
      <c r="J599" s="154"/>
    </row>
    <row r="600" spans="2:10" s="146" customFormat="1" ht="37.5" customHeight="1">
      <c r="B600" s="62"/>
      <c r="C600" s="152"/>
      <c r="D600" s="62"/>
      <c r="E600" s="152"/>
      <c r="F600" s="62"/>
      <c r="G600" s="152"/>
      <c r="H600" s="152"/>
      <c r="I600" s="153"/>
      <c r="J600" s="154"/>
    </row>
    <row r="601" spans="2:10" s="146" customFormat="1" ht="37.5" customHeight="1">
      <c r="B601" s="62"/>
      <c r="C601" s="152"/>
      <c r="D601" s="62"/>
      <c r="E601" s="152"/>
      <c r="F601" s="62"/>
      <c r="G601" s="152"/>
      <c r="H601" s="152"/>
      <c r="I601" s="153"/>
      <c r="J601" s="154"/>
    </row>
    <row r="602" spans="2:10" s="146" customFormat="1" ht="37.5" customHeight="1">
      <c r="B602" s="62"/>
      <c r="C602" s="152"/>
      <c r="D602" s="62"/>
      <c r="E602" s="152"/>
      <c r="F602" s="62"/>
      <c r="G602" s="152"/>
      <c r="H602" s="152"/>
      <c r="I602" s="153"/>
      <c r="J602" s="154"/>
    </row>
  </sheetData>
  <sheetProtection sheet="1" objects="1" scenarios="1"/>
  <mergeCells count="21">
    <mergeCell ref="D2:F2"/>
    <mergeCell ref="D14:F14"/>
    <mergeCell ref="D13:F13"/>
    <mergeCell ref="D12:F12"/>
    <mergeCell ref="D11:F11"/>
    <mergeCell ref="D10:F10"/>
    <mergeCell ref="D9:F9"/>
    <mergeCell ref="D8:F8"/>
    <mergeCell ref="D7:F7"/>
    <mergeCell ref="D6:F6"/>
    <mergeCell ref="H3:I3"/>
    <mergeCell ref="C17:F17"/>
    <mergeCell ref="D5:F5"/>
    <mergeCell ref="A496:A592"/>
    <mergeCell ref="A407:A495"/>
    <mergeCell ref="A180:A257"/>
    <mergeCell ref="A258:A314"/>
    <mergeCell ref="A75:A129"/>
    <mergeCell ref="A130:A179"/>
    <mergeCell ref="A22:A74"/>
    <mergeCell ref="A315:A406"/>
  </mergeCells>
  <hyperlinks>
    <hyperlink ref="F22" r:id="rId1"/>
    <hyperlink ref="F27" r:id="rId2"/>
    <hyperlink ref="F32" r:id="rId3"/>
    <hyperlink ref="F35" r:id="rId4"/>
    <hyperlink ref="F39" r:id="rId5"/>
    <hyperlink ref="F45" r:id="rId6"/>
    <hyperlink ref="F50" r:id="rId7"/>
    <hyperlink ref="F55" r:id="rId8"/>
    <hyperlink ref="F63" r:id="rId9"/>
    <hyperlink ref="F69" r:id="rId10"/>
    <hyperlink ref="F76" r:id="rId11"/>
    <hyperlink ref="F123" r:id="rId12"/>
    <hyperlink ref="F130" r:id="rId13"/>
    <hyperlink ref="F138" r:id="rId14"/>
    <hyperlink ref="F146" r:id="rId15"/>
    <hyperlink ref="F159" r:id="rId16"/>
    <hyperlink ref="F179" r:id="rId17"/>
    <hyperlink ref="E186" r:id="rId18" display="bo_g703@licindia.com"/>
    <hyperlink ref="F181" r:id="rId19"/>
    <hyperlink ref="F186" r:id="rId20"/>
    <hyperlink ref="F195" r:id="rId21"/>
    <hyperlink ref="F201" r:id="rId22"/>
    <hyperlink ref="F203" r:id="rId23"/>
    <hyperlink ref="F204" r:id="rId24"/>
    <hyperlink ref="F210" r:id="rId25"/>
    <hyperlink ref="F215" r:id="rId26"/>
    <hyperlink ref="F219" r:id="rId27"/>
    <hyperlink ref="F231" r:id="rId28"/>
    <hyperlink ref="F236" r:id="rId29"/>
    <hyperlink ref="F244" r:id="rId30"/>
    <hyperlink ref="F247" r:id="rId31"/>
    <hyperlink ref="F256" r:id="rId32"/>
    <hyperlink ref="F257" r:id="rId33"/>
    <hyperlink ref="F315" r:id="rId34"/>
    <hyperlink ref="F407" r:id="rId35"/>
    <hyperlink ref="F420" r:id="rId36"/>
    <hyperlink ref="F426" r:id="rId37"/>
    <hyperlink ref="F432" r:id="rId38"/>
    <hyperlink ref="F441" r:id="rId39"/>
    <hyperlink ref="F448" r:id="rId40"/>
    <hyperlink ref="F462" r:id="rId41"/>
    <hyperlink ref="F473" r:id="rId42"/>
    <hyperlink ref="F482" r:id="rId43"/>
    <hyperlink ref="F535" r:id="rId44" display="mailto:Bo_g110@licindia.com"/>
    <hyperlink ref="F561" r:id="rId45"/>
    <hyperlink ref="F180" r:id="rId46"/>
    <hyperlink ref="F353" r:id="rId47"/>
    <hyperlink ref="F377" r:id="rId48"/>
    <hyperlink ref="F384" r:id="rId49"/>
    <hyperlink ref="F23" r:id="rId50"/>
    <hyperlink ref="F24" r:id="rId51"/>
    <hyperlink ref="F25" r:id="rId52"/>
    <hyperlink ref="F26" r:id="rId53"/>
    <hyperlink ref="F28" r:id="rId54"/>
    <hyperlink ref="F29" r:id="rId55"/>
    <hyperlink ref="F30" r:id="rId56"/>
    <hyperlink ref="F31" r:id="rId57"/>
    <hyperlink ref="F33" r:id="rId58"/>
    <hyperlink ref="F34" r:id="rId59"/>
    <hyperlink ref="F36" r:id="rId60"/>
    <hyperlink ref="F37" r:id="rId61"/>
    <hyperlink ref="F38" r:id="rId62"/>
    <hyperlink ref="F40" r:id="rId63"/>
    <hyperlink ref="F41" r:id="rId64"/>
    <hyperlink ref="F42" r:id="rId65"/>
    <hyperlink ref="F43" r:id="rId66"/>
    <hyperlink ref="F44" r:id="rId67"/>
    <hyperlink ref="F46" r:id="rId68"/>
    <hyperlink ref="F47" r:id="rId69"/>
    <hyperlink ref="F48" r:id="rId70"/>
    <hyperlink ref="F49" r:id="rId71"/>
    <hyperlink ref="F51" r:id="rId72"/>
    <hyperlink ref="F52" r:id="rId73"/>
    <hyperlink ref="F53" r:id="rId74"/>
    <hyperlink ref="F54" r:id="rId75"/>
    <hyperlink ref="F56" r:id="rId76"/>
    <hyperlink ref="F57" r:id="rId77"/>
    <hyperlink ref="F58" r:id="rId78"/>
    <hyperlink ref="F59" r:id="rId79"/>
    <hyperlink ref="F60" r:id="rId80"/>
    <hyperlink ref="F61" r:id="rId81"/>
    <hyperlink ref="F62" r:id="rId82"/>
    <hyperlink ref="F64" r:id="rId83"/>
    <hyperlink ref="F65" r:id="rId84"/>
    <hyperlink ref="F66" r:id="rId85"/>
    <hyperlink ref="F67" r:id="rId86"/>
    <hyperlink ref="F68" r:id="rId87"/>
    <hyperlink ref="F70" r:id="rId88"/>
    <hyperlink ref="F71" r:id="rId89"/>
    <hyperlink ref="F72" r:id="rId90"/>
    <hyperlink ref="F73" r:id="rId91"/>
    <hyperlink ref="F74" r:id="rId92"/>
    <hyperlink ref="F75" r:id="rId93"/>
    <hyperlink ref="F77" r:id="rId94"/>
    <hyperlink ref="F78" r:id="rId95"/>
    <hyperlink ref="F80" r:id="rId96"/>
    <hyperlink ref="F81" r:id="rId97"/>
    <hyperlink ref="F82" r:id="rId98"/>
    <hyperlink ref="F83" r:id="rId99"/>
    <hyperlink ref="F84" r:id="rId100"/>
    <hyperlink ref="F85" r:id="rId101"/>
    <hyperlink ref="F86" r:id="rId102"/>
    <hyperlink ref="F88" r:id="rId103"/>
    <hyperlink ref="F89" r:id="rId104"/>
    <hyperlink ref="F90" r:id="rId105"/>
    <hyperlink ref="F91" r:id="rId106"/>
    <hyperlink ref="F92" r:id="rId107"/>
    <hyperlink ref="F93" r:id="rId108"/>
    <hyperlink ref="F95" r:id="rId109"/>
    <hyperlink ref="F96" r:id="rId110"/>
    <hyperlink ref="F97" r:id="rId111"/>
    <hyperlink ref="F98" r:id="rId112"/>
    <hyperlink ref="F99" r:id="rId113"/>
    <hyperlink ref="F100" r:id="rId114"/>
    <hyperlink ref="F101" r:id="rId115"/>
    <hyperlink ref="F102" r:id="rId116"/>
    <hyperlink ref="F103" r:id="rId117"/>
    <hyperlink ref="F105" r:id="rId118"/>
    <hyperlink ref="F106" r:id="rId119"/>
    <hyperlink ref="F107" r:id="rId120"/>
    <hyperlink ref="F108" r:id="rId121"/>
    <hyperlink ref="F110" r:id="rId122"/>
    <hyperlink ref="F111" r:id="rId123"/>
    <hyperlink ref="F112" r:id="rId124"/>
    <hyperlink ref="F113" r:id="rId125"/>
    <hyperlink ref="F114" r:id="rId126"/>
    <hyperlink ref="F115" r:id="rId127"/>
    <hyperlink ref="F116" r:id="rId128"/>
    <hyperlink ref="F117" r:id="rId129"/>
    <hyperlink ref="F118" r:id="rId130"/>
    <hyperlink ref="F120" r:id="rId131"/>
    <hyperlink ref="F121" r:id="rId132"/>
    <hyperlink ref="F122" r:id="rId133"/>
    <hyperlink ref="F124" r:id="rId134"/>
    <hyperlink ref="F125" r:id="rId135"/>
    <hyperlink ref="F126" r:id="rId136"/>
    <hyperlink ref="F127" r:id="rId137"/>
    <hyperlink ref="F128" r:id="rId138"/>
    <hyperlink ref="F129" r:id="rId139"/>
    <hyperlink ref="F131" r:id="rId140"/>
    <hyperlink ref="F132" r:id="rId141"/>
    <hyperlink ref="F133" r:id="rId142"/>
    <hyperlink ref="F134" r:id="rId143"/>
    <hyperlink ref="F135" r:id="rId144"/>
    <hyperlink ref="F136" r:id="rId145"/>
    <hyperlink ref="F137" r:id="rId146"/>
    <hyperlink ref="F139" r:id="rId147"/>
    <hyperlink ref="F140" r:id="rId148"/>
    <hyperlink ref="F141" r:id="rId149"/>
    <hyperlink ref="F142" r:id="rId150"/>
    <hyperlink ref="F143" r:id="rId151"/>
    <hyperlink ref="F144" r:id="rId152"/>
    <hyperlink ref="F145" r:id="rId153"/>
    <hyperlink ref="F147" r:id="rId154"/>
    <hyperlink ref="F148" r:id="rId155"/>
    <hyperlink ref="F149" r:id="rId156"/>
    <hyperlink ref="F150" r:id="rId157"/>
    <hyperlink ref="F151" r:id="rId158"/>
    <hyperlink ref="F152" r:id="rId159"/>
    <hyperlink ref="F153" r:id="rId160"/>
    <hyperlink ref="F154" r:id="rId161"/>
    <hyperlink ref="F155" r:id="rId162"/>
    <hyperlink ref="F156" r:id="rId163"/>
    <hyperlink ref="F157" r:id="rId164"/>
    <hyperlink ref="F158" r:id="rId165"/>
    <hyperlink ref="F160" r:id="rId166"/>
    <hyperlink ref="F161" r:id="rId167"/>
    <hyperlink ref="F162" r:id="rId168"/>
    <hyperlink ref="F163" r:id="rId169"/>
    <hyperlink ref="F164" r:id="rId170"/>
    <hyperlink ref="F165" r:id="rId171"/>
    <hyperlink ref="F166" r:id="rId172"/>
    <hyperlink ref="F167" r:id="rId173"/>
    <hyperlink ref="F168" r:id="rId174"/>
    <hyperlink ref="F169" r:id="rId175"/>
    <hyperlink ref="F170" r:id="rId176"/>
    <hyperlink ref="F171" r:id="rId177"/>
    <hyperlink ref="F172" r:id="rId178"/>
    <hyperlink ref="F173" r:id="rId179"/>
    <hyperlink ref="F174" r:id="rId180"/>
    <hyperlink ref="F175" r:id="rId181"/>
    <hyperlink ref="F176" r:id="rId182"/>
    <hyperlink ref="F177" r:id="rId183"/>
    <hyperlink ref="F178" r:id="rId184"/>
    <hyperlink ref="F182" r:id="rId185"/>
    <hyperlink ref="F183" r:id="rId186"/>
    <hyperlink ref="F184" r:id="rId187"/>
    <hyperlink ref="E187" r:id="rId188" display="bo_g703@licindia.com"/>
    <hyperlink ref="E188" r:id="rId189" display="bo_g703@licindia.com"/>
    <hyperlink ref="E189" r:id="rId190" display="bo_g703@licindia.com"/>
    <hyperlink ref="E190" r:id="rId191" display="bo_g703@licindia.com"/>
    <hyperlink ref="E191" r:id="rId192" display="bo_g703@licindia.com"/>
    <hyperlink ref="E192" r:id="rId193" display="bo_g703@licindia.com"/>
    <hyperlink ref="E193" r:id="rId194" display="bo_g703@licindia.com"/>
    <hyperlink ref="F187" r:id="rId195"/>
    <hyperlink ref="F188" r:id="rId196"/>
    <hyperlink ref="F189" r:id="rId197"/>
    <hyperlink ref="F190" r:id="rId198"/>
    <hyperlink ref="F191" r:id="rId199"/>
    <hyperlink ref="F192" r:id="rId200"/>
    <hyperlink ref="F193" r:id="rId201"/>
    <hyperlink ref="F196" r:id="rId202"/>
    <hyperlink ref="F197" r:id="rId203"/>
    <hyperlink ref="F198" r:id="rId204"/>
    <hyperlink ref="F199" r:id="rId205"/>
    <hyperlink ref="F205" r:id="rId206"/>
    <hyperlink ref="F206" r:id="rId207"/>
    <hyperlink ref="F207" r:id="rId208"/>
    <hyperlink ref="F208" r:id="rId209"/>
    <hyperlink ref="F211" r:id="rId210"/>
    <hyperlink ref="F212" r:id="rId211"/>
    <hyperlink ref="F213" r:id="rId212"/>
    <hyperlink ref="F216" r:id="rId213"/>
    <hyperlink ref="F217" r:id="rId214"/>
    <hyperlink ref="F220" r:id="rId215"/>
    <hyperlink ref="F221" r:id="rId216"/>
    <hyperlink ref="F222" r:id="rId217"/>
    <hyperlink ref="F223" r:id="rId218"/>
    <hyperlink ref="F224" r:id="rId219"/>
    <hyperlink ref="F225" r:id="rId220"/>
    <hyperlink ref="F226" r:id="rId221"/>
    <hyperlink ref="F227" r:id="rId222"/>
    <hyperlink ref="F228" r:id="rId223"/>
    <hyperlink ref="F229" r:id="rId224"/>
    <hyperlink ref="F230" r:id="rId225"/>
    <hyperlink ref="F232" r:id="rId226"/>
    <hyperlink ref="F233" r:id="rId227"/>
    <hyperlink ref="F234" r:id="rId228"/>
    <hyperlink ref="F235" r:id="rId229"/>
    <hyperlink ref="F237" r:id="rId230"/>
    <hyperlink ref="F238" r:id="rId231"/>
    <hyperlink ref="F239" r:id="rId232"/>
    <hyperlink ref="F240" r:id="rId233"/>
    <hyperlink ref="F243" r:id="rId234"/>
    <hyperlink ref="F241" r:id="rId235"/>
    <hyperlink ref="F242" r:id="rId236"/>
    <hyperlink ref="F245" r:id="rId237"/>
    <hyperlink ref="F248" r:id="rId238"/>
    <hyperlink ref="F249" r:id="rId239"/>
    <hyperlink ref="F250" r:id="rId240"/>
    <hyperlink ref="F251" r:id="rId241"/>
    <hyperlink ref="F252" r:id="rId242"/>
    <hyperlink ref="F253" r:id="rId243"/>
    <hyperlink ref="F254" r:id="rId244"/>
    <hyperlink ref="F255" r:id="rId245"/>
    <hyperlink ref="F316" r:id="rId246"/>
    <hyperlink ref="F317" r:id="rId247"/>
    <hyperlink ref="F318" r:id="rId248"/>
    <hyperlink ref="F319" r:id="rId249"/>
    <hyperlink ref="F320" r:id="rId250"/>
    <hyperlink ref="F321" r:id="rId251"/>
    <hyperlink ref="F322" r:id="rId252"/>
    <hyperlink ref="F323" r:id="rId253"/>
    <hyperlink ref="F324" r:id="rId254"/>
    <hyperlink ref="F325" r:id="rId255"/>
    <hyperlink ref="F326" r:id="rId256"/>
    <hyperlink ref="F327" r:id="rId257"/>
    <hyperlink ref="F328" r:id="rId258"/>
    <hyperlink ref="F329" r:id="rId259"/>
    <hyperlink ref="F330" r:id="rId260"/>
    <hyperlink ref="F331" r:id="rId261"/>
    <hyperlink ref="F332" r:id="rId262"/>
    <hyperlink ref="F333" r:id="rId263"/>
    <hyperlink ref="F334" r:id="rId264"/>
    <hyperlink ref="F335" r:id="rId265"/>
    <hyperlink ref="F336" r:id="rId266"/>
    <hyperlink ref="F337" r:id="rId267"/>
    <hyperlink ref="F338" r:id="rId268"/>
    <hyperlink ref="F339" r:id="rId269"/>
    <hyperlink ref="F340" r:id="rId270"/>
    <hyperlink ref="F341" r:id="rId271"/>
    <hyperlink ref="F342" r:id="rId272"/>
    <hyperlink ref="F343" r:id="rId273"/>
    <hyperlink ref="F344" r:id="rId274"/>
    <hyperlink ref="F345" r:id="rId275"/>
    <hyperlink ref="F346" r:id="rId276"/>
    <hyperlink ref="F347" r:id="rId277"/>
    <hyperlink ref="F348" r:id="rId278"/>
    <hyperlink ref="F349" r:id="rId279"/>
    <hyperlink ref="F350" r:id="rId280"/>
    <hyperlink ref="F351" r:id="rId281"/>
    <hyperlink ref="F352" r:id="rId282"/>
    <hyperlink ref="F354" r:id="rId283"/>
    <hyperlink ref="F355" r:id="rId284"/>
    <hyperlink ref="F356" r:id="rId285"/>
    <hyperlink ref="F357" r:id="rId286"/>
    <hyperlink ref="F358" r:id="rId287"/>
    <hyperlink ref="F359" r:id="rId288"/>
    <hyperlink ref="F360" r:id="rId289"/>
    <hyperlink ref="F361" r:id="rId290"/>
    <hyperlink ref="F362" r:id="rId291"/>
    <hyperlink ref="F363" r:id="rId292"/>
    <hyperlink ref="F364" r:id="rId293"/>
    <hyperlink ref="F365" r:id="rId294"/>
    <hyperlink ref="F366" r:id="rId295"/>
    <hyperlink ref="F367" r:id="rId296"/>
    <hyperlink ref="F368" r:id="rId297"/>
    <hyperlink ref="F369" r:id="rId298"/>
    <hyperlink ref="F370" r:id="rId299"/>
    <hyperlink ref="F371" r:id="rId300"/>
    <hyperlink ref="F372" r:id="rId301"/>
    <hyperlink ref="F373" r:id="rId302"/>
    <hyperlink ref="F374" r:id="rId303"/>
    <hyperlink ref="F375" r:id="rId304"/>
    <hyperlink ref="F376" r:id="rId305"/>
    <hyperlink ref="F378" r:id="rId306"/>
    <hyperlink ref="F379" r:id="rId307"/>
    <hyperlink ref="F380" r:id="rId308"/>
    <hyperlink ref="F381" r:id="rId309"/>
    <hyperlink ref="F382" r:id="rId310"/>
    <hyperlink ref="F383" r:id="rId311"/>
    <hyperlink ref="F385" r:id="rId312"/>
    <hyperlink ref="F386" r:id="rId313"/>
    <hyperlink ref="F387" r:id="rId314"/>
    <hyperlink ref="F388" r:id="rId315"/>
    <hyperlink ref="F389" r:id="rId316"/>
    <hyperlink ref="F390" r:id="rId317"/>
    <hyperlink ref="F391" r:id="rId318"/>
    <hyperlink ref="F392" r:id="rId319"/>
    <hyperlink ref="F393" r:id="rId320"/>
    <hyperlink ref="F394" r:id="rId321"/>
    <hyperlink ref="F395" r:id="rId322"/>
    <hyperlink ref="F396" r:id="rId323"/>
    <hyperlink ref="F397" r:id="rId324"/>
    <hyperlink ref="F398" r:id="rId325"/>
    <hyperlink ref="F399" r:id="rId326"/>
    <hyperlink ref="F400" r:id="rId327"/>
    <hyperlink ref="F401" r:id="rId328"/>
    <hyperlink ref="F402" r:id="rId329"/>
    <hyperlink ref="F403" r:id="rId330"/>
    <hyperlink ref="F404" r:id="rId331"/>
    <hyperlink ref="F405" r:id="rId332"/>
    <hyperlink ref="F406" r:id="rId333"/>
    <hyperlink ref="F408" r:id="rId334"/>
    <hyperlink ref="F409" r:id="rId335"/>
    <hyperlink ref="F410" r:id="rId336"/>
    <hyperlink ref="F411" r:id="rId337"/>
    <hyperlink ref="F412" r:id="rId338"/>
    <hyperlink ref="F413" r:id="rId339"/>
    <hyperlink ref="F414" r:id="rId340"/>
    <hyperlink ref="F415" r:id="rId341"/>
    <hyperlink ref="F416" r:id="rId342"/>
    <hyperlink ref="F417" r:id="rId343"/>
    <hyperlink ref="F418" r:id="rId344"/>
    <hyperlink ref="F419" r:id="rId345"/>
    <hyperlink ref="F421" r:id="rId346"/>
    <hyperlink ref="F422" r:id="rId347"/>
    <hyperlink ref="F423" r:id="rId348"/>
    <hyperlink ref="F424" r:id="rId349"/>
    <hyperlink ref="F425" r:id="rId350"/>
    <hyperlink ref="F427" r:id="rId351"/>
    <hyperlink ref="F428" r:id="rId352"/>
    <hyperlink ref="F429" r:id="rId353"/>
    <hyperlink ref="F430" r:id="rId354"/>
    <hyperlink ref="F431" r:id="rId355"/>
    <hyperlink ref="F433" r:id="rId356"/>
    <hyperlink ref="F434" r:id="rId357"/>
    <hyperlink ref="F435" r:id="rId358"/>
    <hyperlink ref="F436" r:id="rId359"/>
    <hyperlink ref="F437" r:id="rId360"/>
    <hyperlink ref="F438" r:id="rId361"/>
    <hyperlink ref="F439" r:id="rId362"/>
    <hyperlink ref="F440" r:id="rId363"/>
    <hyperlink ref="F442" r:id="rId364"/>
    <hyperlink ref="F443" r:id="rId365"/>
    <hyperlink ref="F444" r:id="rId366"/>
    <hyperlink ref="F445" r:id="rId367"/>
    <hyperlink ref="F446" r:id="rId368"/>
    <hyperlink ref="F447" r:id="rId369"/>
    <hyperlink ref="F449" r:id="rId370"/>
    <hyperlink ref="F450" r:id="rId371"/>
    <hyperlink ref="F451" r:id="rId372"/>
    <hyperlink ref="F452" r:id="rId373"/>
    <hyperlink ref="F453" r:id="rId374"/>
    <hyperlink ref="F454" r:id="rId375"/>
    <hyperlink ref="F455" r:id="rId376"/>
    <hyperlink ref="F456" r:id="rId377"/>
    <hyperlink ref="F457" r:id="rId378"/>
    <hyperlink ref="F458" r:id="rId379"/>
    <hyperlink ref="F459" r:id="rId380"/>
    <hyperlink ref="F460" r:id="rId381"/>
    <hyperlink ref="F461" r:id="rId382"/>
    <hyperlink ref="F463" r:id="rId383"/>
    <hyperlink ref="F464" r:id="rId384"/>
    <hyperlink ref="F465" r:id="rId385"/>
    <hyperlink ref="F466" r:id="rId386"/>
    <hyperlink ref="F467" r:id="rId387"/>
    <hyperlink ref="F468" r:id="rId388"/>
    <hyperlink ref="F469" r:id="rId389"/>
    <hyperlink ref="F470" r:id="rId390"/>
    <hyperlink ref="F471" r:id="rId391"/>
    <hyperlink ref="F472" r:id="rId392"/>
    <hyperlink ref="F474" r:id="rId393"/>
    <hyperlink ref="F475" r:id="rId394"/>
    <hyperlink ref="F476" r:id="rId395"/>
    <hyperlink ref="F477" r:id="rId396"/>
    <hyperlink ref="F478" r:id="rId397"/>
    <hyperlink ref="F479" r:id="rId398"/>
    <hyperlink ref="F480" r:id="rId399"/>
    <hyperlink ref="F483" r:id="rId400"/>
    <hyperlink ref="F484" r:id="rId401"/>
    <hyperlink ref="F485" r:id="rId402"/>
    <hyperlink ref="F486" r:id="rId403"/>
    <hyperlink ref="F487" r:id="rId404"/>
    <hyperlink ref="F488" r:id="rId405"/>
    <hyperlink ref="F489" r:id="rId406"/>
    <hyperlink ref="F490" r:id="rId407"/>
    <hyperlink ref="F491" r:id="rId408"/>
    <hyperlink ref="F492" r:id="rId409"/>
    <hyperlink ref="F493" r:id="rId410"/>
    <hyperlink ref="F494" r:id="rId411"/>
    <hyperlink ref="F495" r:id="rId412"/>
    <hyperlink ref="F536" r:id="rId413" display="mailto:Bo_g110@licindia.com"/>
    <hyperlink ref="F537" r:id="rId414" display="mailto:Bo_g110@licindia.com"/>
    <hyperlink ref="F538" r:id="rId415" display="mailto:Bo_g110@licindia.com"/>
    <hyperlink ref="F539" r:id="rId416" display="mailto:Bo_g110@licindia.com"/>
    <hyperlink ref="F540" r:id="rId417" display="mailto:Bo_g110@licindia.com"/>
    <hyperlink ref="F541" r:id="rId418" display="mailto:Bo_g110@licindia.com"/>
    <hyperlink ref="F542" r:id="rId419" display="mailto:Bo_g110@licindia.com"/>
    <hyperlink ref="F562" r:id="rId420"/>
    <hyperlink ref="F563" r:id="rId421"/>
    <hyperlink ref="F564" r:id="rId422"/>
    <hyperlink ref="F565" r:id="rId423"/>
    <hyperlink ref="F566" r:id="rId424"/>
    <hyperlink ref="F567" r:id="rId425"/>
    <hyperlink ref="F568" r:id="rId426"/>
    <hyperlink ref="F569" r:id="rId427"/>
    <hyperlink ref="F570" r:id="rId428"/>
    <hyperlink ref="F571" r:id="rId429"/>
  </hyperlinks>
  <pageMargins left="0.75" right="0.75" top="1" bottom="1" header="0.5" footer="0.5"/>
  <pageSetup paperSize="9" scale="39" orientation="landscape" verticalDpi="0" r:id="rId430"/>
  <headerFooter alignWithMargins="0">
    <oddHeader>&amp;CList of LIC Offices for servicing of PMJDY Claim</oddHeader>
    <oddFooter>Page &amp;P</oddFooter>
  </headerFooter>
  <rowBreaks count="8" manualBreakCount="8">
    <brk id="108" max="16383" man="1"/>
    <brk id="129" max="16383" man="1"/>
    <brk id="179" max="16383" man="1"/>
    <brk id="213" max="16383" man="1"/>
    <brk id="314" max="16383" man="1"/>
    <brk id="376" max="16383" man="1"/>
    <brk id="406" max="16383" man="1"/>
    <brk id="4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CONSOLIDATE</vt:lpstr>
      <vt:lpstr>CONSOLIDATE!Print_Titles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2015-01-02T18:14:15Z</dcterms:modified>
</cp:coreProperties>
</file>